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255" windowHeight="11595"/>
  </bookViews>
  <sheets>
    <sheet name="8月" sheetId="1" r:id="rId1"/>
  </sheets>
  <definedNames>
    <definedName name="_xlnm._FilterDatabase" localSheetId="0" hidden="1">'8月'!$A$2:$G$219</definedName>
  </definedNames>
  <calcPr calcId="125725"/>
</workbook>
</file>

<file path=xl/calcChain.xml><?xml version="1.0" encoding="utf-8"?>
<calcChain xmlns="http://schemas.openxmlformats.org/spreadsheetml/2006/main">
  <c r="E780" i="1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217"/>
  <c r="E218"/>
  <c r="E216"/>
  <c r="E215"/>
  <c r="E213"/>
  <c r="E214"/>
  <c r="E212"/>
  <c r="E211"/>
  <c r="E210"/>
  <c r="E209"/>
  <c r="E208"/>
  <c r="E207"/>
  <c r="E205"/>
  <c r="E206"/>
  <c r="E204"/>
  <c r="E203"/>
  <c r="E202"/>
  <c r="E201"/>
  <c r="E200"/>
  <c r="E199"/>
  <c r="E198"/>
  <c r="E197"/>
  <c r="E196"/>
  <c r="E195"/>
  <c r="E194"/>
  <c r="E193"/>
  <c r="E192"/>
  <c r="E191"/>
  <c r="E190"/>
  <c r="E188"/>
  <c r="E189"/>
  <c r="E186"/>
  <c r="E187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5"/>
  <c r="E166"/>
  <c r="E164"/>
  <c r="E163"/>
  <c r="E162"/>
  <c r="E161"/>
  <c r="E160"/>
  <c r="E159"/>
  <c r="E158"/>
  <c r="E157"/>
  <c r="E155"/>
  <c r="E156"/>
  <c r="E154"/>
  <c r="E152"/>
  <c r="E153"/>
  <c r="E151"/>
  <c r="E150"/>
  <c r="E149"/>
  <c r="E148"/>
  <c r="E147"/>
  <c r="E146"/>
  <c r="E145"/>
  <c r="E144"/>
  <c r="E143"/>
  <c r="E142"/>
  <c r="E141"/>
  <c r="E139"/>
  <c r="E140"/>
  <c r="E137"/>
  <c r="E138"/>
  <c r="E136"/>
  <c r="E135"/>
  <c r="E134"/>
  <c r="E133"/>
  <c r="E132"/>
  <c r="E131"/>
  <c r="E130"/>
  <c r="E127"/>
  <c r="E128"/>
  <c r="E129"/>
  <c r="E126"/>
  <c r="E125"/>
  <c r="E124"/>
  <c r="E122"/>
  <c r="E123"/>
  <c r="E121"/>
  <c r="E120"/>
  <c r="E117"/>
  <c r="E118"/>
  <c r="E119"/>
  <c r="E116"/>
  <c r="E115"/>
  <c r="E114"/>
  <c r="E113"/>
  <c r="E111"/>
  <c r="E112"/>
  <c r="E109"/>
  <c r="E110"/>
  <c r="E108"/>
  <c r="E107"/>
  <c r="E106"/>
  <c r="E105"/>
  <c r="E104"/>
  <c r="E103"/>
  <c r="E102"/>
  <c r="E101"/>
  <c r="E100"/>
  <c r="E98"/>
  <c r="E99"/>
  <c r="E97"/>
  <c r="E96"/>
  <c r="E94"/>
  <c r="E95"/>
  <c r="E93"/>
  <c r="E92"/>
  <c r="E91"/>
  <c r="E90"/>
  <c r="E89"/>
  <c r="E87"/>
  <c r="E88"/>
  <c r="E86"/>
  <c r="E85"/>
  <c r="E84"/>
  <c r="E82"/>
  <c r="E83"/>
  <c r="E81"/>
  <c r="E80"/>
  <c r="E79"/>
  <c r="E78"/>
  <c r="E77"/>
  <c r="E76"/>
  <c r="E75"/>
  <c r="E74"/>
  <c r="E73"/>
  <c r="E71"/>
  <c r="E72"/>
  <c r="E70"/>
  <c r="E69"/>
  <c r="E67"/>
  <c r="E68"/>
  <c r="E66"/>
  <c r="E65"/>
  <c r="E63"/>
  <c r="E64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39"/>
  <c r="E40"/>
  <c r="E219"/>
</calcChain>
</file>

<file path=xl/sharedStrings.xml><?xml version="1.0" encoding="utf-8"?>
<sst xmlns="http://schemas.openxmlformats.org/spreadsheetml/2006/main" count="3083" uniqueCount="1393">
  <si>
    <t>性别</t>
  </si>
  <si>
    <t>出生日期</t>
  </si>
  <si>
    <t>临床诊断</t>
  </si>
  <si>
    <t>男</t>
  </si>
  <si>
    <t>肺肿物</t>
  </si>
  <si>
    <t>女</t>
  </si>
  <si>
    <t>恶性淋巴瘤</t>
  </si>
  <si>
    <t>肺占位性病变</t>
  </si>
  <si>
    <t>直肠恶性肿瘤</t>
  </si>
  <si>
    <t>肿瘤标志物异常</t>
  </si>
  <si>
    <t>肺恶性肿瘤</t>
  </si>
  <si>
    <t>肺结节</t>
  </si>
  <si>
    <t>肝恶性肿瘤</t>
  </si>
  <si>
    <t>乳腺恶性肿瘤术后</t>
  </si>
  <si>
    <t>食管恶性肿瘤</t>
  </si>
  <si>
    <t>左肺占位性病变</t>
  </si>
  <si>
    <t>1972/10/5 00:00:00</t>
  </si>
  <si>
    <t>1981/6/30 00:00:00</t>
  </si>
  <si>
    <t>脊柱肿瘤?</t>
  </si>
  <si>
    <t>胃恶性肿瘤</t>
  </si>
  <si>
    <t>肺恶性肿瘤术后</t>
  </si>
  <si>
    <t>肺结节?</t>
  </si>
  <si>
    <t>霍奇金淋巴瘤</t>
  </si>
  <si>
    <t>1953/7/10 00:00:00</t>
  </si>
  <si>
    <t>1960/1/10 00:00:00</t>
  </si>
  <si>
    <t>子宫内膜恶性肿瘤术后;肺继发恶性肿瘤</t>
  </si>
  <si>
    <t>1962/12/13 00:00:00</t>
  </si>
  <si>
    <t>扁桃体恶性肿瘤放疗后;吞咽困难?;喉恶性肿瘤?</t>
  </si>
  <si>
    <t>1962/9/4 00:00:00</t>
  </si>
  <si>
    <t>1983/8/21 00:00:00</t>
  </si>
  <si>
    <t>腹腔感染(?)</t>
  </si>
  <si>
    <t>1979/8/11 00:00:00</t>
  </si>
  <si>
    <t>皮肌炎，感染性发热，陈旧性肺结核</t>
  </si>
  <si>
    <t>1949/2/18 00:00:00</t>
  </si>
  <si>
    <t>慢性胃炎，多发性结肠息肉(治疗后)，2型糖尿病(?)，高脂血症，肝囊肿，肾囊肿</t>
  </si>
  <si>
    <t>1945/12/21 00:00:00</t>
  </si>
  <si>
    <t>直肠恶性肿瘤术后</t>
  </si>
  <si>
    <t>1980/12/23 00:00:00</t>
  </si>
  <si>
    <t>铁蛋白升高</t>
  </si>
  <si>
    <t>1947/7/10 00:00:00</t>
  </si>
  <si>
    <t>冠状动脉粥样硬化性心脏病，急性冠脉综合征，2型糖尿病</t>
  </si>
  <si>
    <t>1953/10/23 00:00:00</t>
  </si>
  <si>
    <t>胃恶性肿瘤术后;结肠息肉术后;残胃炎</t>
  </si>
  <si>
    <t>1950/11/21 00:00:00</t>
  </si>
  <si>
    <t>肝占位性病变待查</t>
  </si>
  <si>
    <t>1948/10/2 00:00:00</t>
  </si>
  <si>
    <t>贲门恶性肿瘤</t>
  </si>
  <si>
    <t>1946/8/7 00:00:00</t>
  </si>
  <si>
    <t>结肠恶性肿瘤个人史;肝继发恶性肿瘤术后</t>
  </si>
  <si>
    <t>1953/9/6 00:00:00</t>
  </si>
  <si>
    <t>1944/4/15 00:00:00</t>
  </si>
  <si>
    <t>胃恶性肿瘤;慢性胃炎</t>
  </si>
  <si>
    <t>1974/5/21 00:00:00</t>
  </si>
  <si>
    <t>肝恶性肿瘤;肝继发恶性肿瘤</t>
  </si>
  <si>
    <t>1969/2/7 00:00:00</t>
  </si>
  <si>
    <t>卵巢肿瘤?</t>
  </si>
  <si>
    <t>1967/6/12 00:00:00</t>
  </si>
  <si>
    <t>右腹股沟肿物?</t>
  </si>
  <si>
    <t>1960/1/20 00:00:00</t>
  </si>
  <si>
    <t>心包积液，二尖瓣关闭不全，冠状动脉粥样硬化性心脏病，主动脉瓣关闭不全，心脏瓣膜病，2型糖尿病</t>
  </si>
  <si>
    <t>1962/11/5 00:00:00</t>
  </si>
  <si>
    <t>1963/5/21 00:00:00</t>
  </si>
  <si>
    <t>发热(待查)，慢性胃炎</t>
  </si>
  <si>
    <t>1967/1/20 00:00:00</t>
  </si>
  <si>
    <t>胸闷</t>
  </si>
  <si>
    <t>1943/10/31 00:00:00</t>
  </si>
  <si>
    <t>1948/12/25 00:00:00</t>
  </si>
  <si>
    <t>肺部感染?</t>
  </si>
  <si>
    <t>1956/10/21 00:00:00</t>
  </si>
  <si>
    <t>结肠恶性肿瘤术后;淋巴结继发恶性肿瘤</t>
  </si>
  <si>
    <t>1960/4/12 00:00:00</t>
  </si>
  <si>
    <t>肺占位性病变;甲状腺结节</t>
  </si>
  <si>
    <t>1948/8/15 00:00:00</t>
  </si>
  <si>
    <t>甲胎蛋白异常;慢性乙型病毒性肝炎</t>
  </si>
  <si>
    <t>1955/10/7 00:00:00</t>
  </si>
  <si>
    <t>结肠恶性肿瘤术后</t>
  </si>
  <si>
    <t>1947/11/19 00:00:00</t>
  </si>
  <si>
    <t>1951/1/19 00:00:00</t>
  </si>
  <si>
    <t>肝继发恶性肿瘤?;肺继发恶性肿瘤?;腹腔继发恶性肿瘤?</t>
  </si>
  <si>
    <t>1937/5/24 00:00:00</t>
  </si>
  <si>
    <t>胃恶性肿瘤术后;便秘</t>
  </si>
  <si>
    <t>1955/8/16 00:00:00</t>
  </si>
  <si>
    <t>肺恶性肿瘤?</t>
  </si>
  <si>
    <t>1945/12/14 00:00:00</t>
  </si>
  <si>
    <t>右肺占位性病变</t>
  </si>
  <si>
    <t>1950/3/12 00:00:00</t>
  </si>
  <si>
    <t>1959/10/13 00:00:00</t>
  </si>
  <si>
    <t>右肾盂肿瘤</t>
  </si>
  <si>
    <t>1972/8/22 00:00:00</t>
  </si>
  <si>
    <t>肺恶性肿瘤，骨继发恶性肿瘤，食管恶性肿瘤(术后)，高血压病</t>
  </si>
  <si>
    <t>1960/10/11 00:00:00</t>
  </si>
  <si>
    <t>肺结节，肝血管瘤(?)，肺真菌感染(?)，肝脏结节，胆囊息肉，(双)肾囊肿</t>
  </si>
  <si>
    <t>1942/3/16 00:00:00</t>
  </si>
  <si>
    <t>贫血，免疫球蛋白升高</t>
  </si>
  <si>
    <t>1969/4/14 00:00:00</t>
  </si>
  <si>
    <t>恶性肿瘤维持性化学治疗</t>
  </si>
  <si>
    <t>1950/9/30 00:00:00</t>
  </si>
  <si>
    <t>肺k</t>
  </si>
  <si>
    <t>1956/3/17 00:00:00</t>
  </si>
  <si>
    <t>1963/1/10 00:00:00</t>
  </si>
  <si>
    <t>乙状结肠恶性肿瘤，2型糖尿病</t>
  </si>
  <si>
    <t>1985/5/27 00:00:00</t>
  </si>
  <si>
    <t>1953/1/10 00:00:00</t>
  </si>
  <si>
    <t>1944/9/17 00:00:00</t>
  </si>
  <si>
    <t>(左)输尿管恶性肿瘤(化疗后)，肾性贫血，慢性肾功能不全，肝硬化，慢性乙型病毒性肝炎</t>
  </si>
  <si>
    <t>1956/1/24 00:00:00</t>
  </si>
  <si>
    <t>糖尿病，高血压病，肝功能不全，陈旧性肺结核，(右)股骨头坏死术后，心房扑动</t>
  </si>
  <si>
    <t>1986/6/7 00:00:00</t>
  </si>
  <si>
    <t>血管炎</t>
  </si>
  <si>
    <t>1952/5/20 00:00:00</t>
  </si>
  <si>
    <t>1947/4/16 00:00:00</t>
  </si>
  <si>
    <t>腹腔肿瘤，脾大，酒精性肝硬化，脂肪肝，慢性支气管炎</t>
  </si>
  <si>
    <t>1957/9/18 00:00:00</t>
  </si>
  <si>
    <t>(右)肺占位性病变，(右)肺结节</t>
  </si>
  <si>
    <t>1966/3/18 00:00:00</t>
  </si>
  <si>
    <t>1964/9/8 00:00:00</t>
  </si>
  <si>
    <t>肝恶性肿瘤;肝癌破裂出血;慢性活动型乙型病毒性肝炎</t>
  </si>
  <si>
    <t>1942/11/23 00:00:00</t>
  </si>
  <si>
    <t>梗阻性黄疸，股骨骨折(术后)</t>
  </si>
  <si>
    <t>1951/8/14 00:00:00</t>
  </si>
  <si>
    <t>1967/4/30 00:00:00</t>
  </si>
  <si>
    <t>胃恶性肿瘤(术后)，胆囊结石，腹水(待查)</t>
  </si>
  <si>
    <t>1958/1/10 00:00:00</t>
  </si>
  <si>
    <t>直肠恶性肿瘤术后;肝继发恶性肿瘤术后</t>
  </si>
  <si>
    <t>1953/6/18 00:00:00</t>
  </si>
  <si>
    <t>肺部阴影;支气管哮喘，非危重</t>
  </si>
  <si>
    <t>1949/3/15 00:00:00</t>
  </si>
  <si>
    <t>肺结节;肺气肿;冠状动脉粥样硬化</t>
  </si>
  <si>
    <t>1948/12/13 00:00:00</t>
  </si>
  <si>
    <t>恶性肿瘤维持性化学治疗，淋巴结继发恶性肿瘤，恶性肿瘤放射治疗，食管恶性肿瘤</t>
  </si>
  <si>
    <t>1963/5/10 00:00:00</t>
  </si>
  <si>
    <t>食管恶性肿瘤放疗后</t>
  </si>
  <si>
    <t>1961/2/7 00:00:00</t>
  </si>
  <si>
    <t>1969/1/1 00:00:00</t>
  </si>
  <si>
    <t>1950/2/5 00:00:00</t>
  </si>
  <si>
    <t>弥漫大B细胞淋巴瘤，(左)睾丸恶性肿瘤(术后)，前列腺恶性肿瘤，高血压病，2型糖尿病</t>
  </si>
  <si>
    <t>1949/2/6 00:00:00</t>
  </si>
  <si>
    <t>结肠恶性肿瘤，多发性结肠息肉，冠状动脉粥样硬化性心脏病(?)，高脂血症，(左)颈动脉硬化，(右...</t>
  </si>
  <si>
    <t>1971/7/18 00:00:00</t>
  </si>
  <si>
    <t>非霍奇金淋巴瘤;弥漫大B细胞淋巴瘤</t>
  </si>
  <si>
    <t>1944/1/31 00:00:00</t>
  </si>
  <si>
    <t>甲状腺功能异常</t>
  </si>
  <si>
    <t>1968/12/3 00:00:00</t>
  </si>
  <si>
    <t>1928/5/22 00:00:00</t>
  </si>
  <si>
    <t>1959/11/6 00:00:00</t>
  </si>
  <si>
    <t>结肠恶性肿瘤</t>
  </si>
  <si>
    <t>1958/4/25 00:00:00</t>
  </si>
  <si>
    <t>支气管扩张;乳腺恶性肿瘤术后</t>
  </si>
  <si>
    <t>1967/9/27 00:00:00</t>
  </si>
  <si>
    <t>脐尿管恶性肿瘤术后</t>
  </si>
  <si>
    <t>1965/9/25 00:00:00</t>
  </si>
  <si>
    <t>1936/11/18 00:00:00</t>
  </si>
  <si>
    <t>胸腔积液，支气管扩张伴感染，骨质疏松伴病理性骨折</t>
  </si>
  <si>
    <t>1963/12/28 00:00:00</t>
  </si>
  <si>
    <t>淋巴结增大;冠状动脉粥样硬化性心脏病</t>
  </si>
  <si>
    <t>1967/2/8 00:00:00</t>
  </si>
  <si>
    <t>乳腺恶性肿瘤,右淋巴结继发恶性肿瘤</t>
  </si>
  <si>
    <t>1950/9/12 00:00:00</t>
  </si>
  <si>
    <t>多发性骨髓瘤，高血压病</t>
  </si>
  <si>
    <t>1934/9/6 00:00:00</t>
  </si>
  <si>
    <t>腹痛，肠套叠(?)，脑梗死个人史，胆囊结石，慢性肝病，(左)输尿管积水，前列腺增生，(双)胸腔积液</t>
  </si>
  <si>
    <t>1959/4/11 00:00:00</t>
  </si>
  <si>
    <t>肌无力，炎性肌病(?)，横纹肌溶解(?)，肝功能异常，高血压病，冠脉钙化，脑梗死个人史</t>
  </si>
  <si>
    <t>1957/1/12 00:00:00</t>
  </si>
  <si>
    <t>直肠恶性肿瘤(术后)</t>
  </si>
  <si>
    <t>1948/5/10 00:00:00</t>
  </si>
  <si>
    <t>感染性发热，低蛋白血症，胃恶性肿瘤(术后)，缺铁性贫血，(双)肾囊肿，(双)肺结节</t>
  </si>
  <si>
    <t>1976/8/5 00:00:00</t>
  </si>
  <si>
    <t>右乳腺恶性肿瘤术后</t>
  </si>
  <si>
    <t>1959/5/7 00:00:00</t>
  </si>
  <si>
    <t>颅骨肿瘤，(右)乳腺恶性肿瘤(术后)</t>
  </si>
  <si>
    <t>1952/9/23 00:00:00</t>
  </si>
  <si>
    <t>(左)输尿管肿瘤(?)</t>
  </si>
  <si>
    <t>1953/5/24 00:00:00</t>
  </si>
  <si>
    <t>1957/2/15 00:00:00</t>
  </si>
  <si>
    <t>1961/6/5 00:00:00</t>
  </si>
  <si>
    <t>1970/2/21 00:00:00</t>
  </si>
  <si>
    <t>肺部阴影;肺部感染</t>
  </si>
  <si>
    <t>1961/1/14 00:00:00</t>
  </si>
  <si>
    <t>肝恶性肿瘤术后;肺恶性肿瘤</t>
  </si>
  <si>
    <t>1978/10/18 00:00:00</t>
  </si>
  <si>
    <t>卵巢恶性肿瘤化疗后;心包积液</t>
  </si>
  <si>
    <t>1948/1/3 00:00:00</t>
  </si>
  <si>
    <t>左肺恶性肿瘤术后</t>
  </si>
  <si>
    <t>1948/12/24 00:00:00</t>
  </si>
  <si>
    <t>恶性肿瘤免疫治疗，肾上腺继发恶性肿瘤，恶性肿瘤维持性化学治疗，纵隔淋巴结继发恶性肿瘤，肺恶性肿...</t>
  </si>
  <si>
    <t>1935/1/31 00:00:00</t>
  </si>
  <si>
    <t>前列腺增生</t>
  </si>
  <si>
    <t>1942/9/20 00:00:00</t>
  </si>
  <si>
    <t>梗阻性黄疸</t>
  </si>
  <si>
    <t>1962/3/19 00:00:00</t>
  </si>
  <si>
    <t>1939/3/27 00:00:00</t>
  </si>
  <si>
    <t>淋巴瘤史</t>
  </si>
  <si>
    <t>1964/4/21 00:00:00</t>
  </si>
  <si>
    <t>淋巴细胞增多症</t>
  </si>
  <si>
    <t>1951/6/4 00:00:00</t>
  </si>
  <si>
    <t>胰腺恶性肿瘤</t>
  </si>
  <si>
    <t>1953/12/16 00:00:00</t>
  </si>
  <si>
    <t>胰腺肿瘤(术后)，淋巴结继发恶性肿瘤，胃恶性肿瘤(术后)</t>
  </si>
  <si>
    <t>1952/4/27 00:00:00</t>
  </si>
  <si>
    <t>结肠肿瘤</t>
  </si>
  <si>
    <t>1953/5/28 00:00:00</t>
  </si>
  <si>
    <t>1943/8/28 00:00:00</t>
  </si>
  <si>
    <t>肺部感染，(右)肺占位性病变，慢性阻塞性肺疾病，高血压</t>
  </si>
  <si>
    <t>1954/4/1 00:00:00</t>
  </si>
  <si>
    <t>右咽后壁肿瘤？</t>
  </si>
  <si>
    <t>1965/12/5 00:00:00</t>
  </si>
  <si>
    <t>1962/6/27 00:00:00</t>
  </si>
  <si>
    <t>类风湿性关节炎;骨质疏松</t>
  </si>
  <si>
    <t>1953/12/3 00:00:00</t>
  </si>
  <si>
    <t>肺占位性病变;直肠恶性肿瘤</t>
  </si>
  <si>
    <t>1958/12/27 00:00:00</t>
  </si>
  <si>
    <t>消化不良，异常的体重减轻，肺部感染，支气管哮喘，矽肺</t>
  </si>
  <si>
    <t>1946/2/22 00:00:00</t>
  </si>
  <si>
    <t>直肠肿瘤</t>
  </si>
  <si>
    <t>1945/3/5 00:00:00</t>
  </si>
  <si>
    <t>1962/8/21 00:00:00</t>
  </si>
  <si>
    <t>1968/3/10 00:00:00</t>
  </si>
  <si>
    <t>感染性发热，2型糖尿病(?)，肺结节，前列腺增生，(双)肾结石，冠脉钙化</t>
  </si>
  <si>
    <t>1943/11/2 00:00:00</t>
  </si>
  <si>
    <t>直肠恶性肿瘤(术后)，盆腔继发恶性肿瘤(?)</t>
  </si>
  <si>
    <t>1950/9/7 00:00:00</t>
  </si>
  <si>
    <t>直肠恶性肿瘤术后;结肠造口状态;腹水</t>
  </si>
  <si>
    <t>1944/1/29 00:00:00</t>
  </si>
  <si>
    <t>1950/7/6 00:00:00</t>
  </si>
  <si>
    <t>盆腔肿物;小脑梗死;高血压病;痛风</t>
  </si>
  <si>
    <t>1971/1/15 00:00:00</t>
  </si>
  <si>
    <t>脑梗死，肺栓塞，肠系膜上动脉闭塞(?)，脾梗死</t>
  </si>
  <si>
    <t>1969/10/17 00:00:00</t>
  </si>
  <si>
    <t>(右)大腿软组织疾患</t>
  </si>
  <si>
    <t>1974/6/29 00:00:00</t>
  </si>
  <si>
    <t>椎管内占位性病变，椎管内血管瘤(术后)，颈椎间盘突出，肝结节性增生，肺结节，宫颈炎性疾病(术后)</t>
  </si>
  <si>
    <t>1958/6/11 00:00:00</t>
  </si>
  <si>
    <t>左乳腺恶性肿瘤,骨继发恶性肿瘤</t>
  </si>
  <si>
    <t>1969/11/2 00:00:00</t>
  </si>
  <si>
    <t>1954/1/14 00:00:00</t>
  </si>
  <si>
    <t>B-细胞淋巴瘤</t>
  </si>
  <si>
    <t>1972/1/30 00:00:00</t>
  </si>
  <si>
    <t>(左)乳腺肿瘤，(右)乳房结节，(右)腋下淋巴结肿大</t>
  </si>
  <si>
    <t>1948/9/23 00:00:00</t>
  </si>
  <si>
    <t>1963/8/25 00:00:00</t>
  </si>
  <si>
    <t>1967/12/15 00:00:00</t>
  </si>
  <si>
    <t>1946/7/15 00:00:00</t>
  </si>
  <si>
    <t>膀胱恶性肿瘤(复发)，具有心脏起搏器，(双)肺结节</t>
  </si>
  <si>
    <t>1948/2/6 00:00:00</t>
  </si>
  <si>
    <t>脊柱肿瘤术后;前列腺恶性肿瘤</t>
  </si>
  <si>
    <t>1953/12/11 00:00:00</t>
  </si>
  <si>
    <t>套细胞淋巴瘤;肺恶性肿瘤</t>
  </si>
  <si>
    <t>1950/1/14 00:00:00</t>
  </si>
  <si>
    <t>鼻咽恶性肿瘤放疗后</t>
  </si>
  <si>
    <t>1968/2/27 00:00:00</t>
  </si>
  <si>
    <t>1953/2/10 00:00:00</t>
  </si>
  <si>
    <t>右肺恶性肿瘤术后;纵隔淋巴结肿大</t>
  </si>
  <si>
    <t>1945/3/12 00:00:00</t>
  </si>
  <si>
    <t>1951/12/1 00:00:00</t>
  </si>
  <si>
    <t>感染性发热，肝占位性病变，肺占位性病变</t>
  </si>
  <si>
    <t>1963/11/15 00:00:00</t>
  </si>
  <si>
    <t>肝恶性肿瘤术后;感染性发热</t>
  </si>
  <si>
    <t>1952/1/27 00:00:00</t>
  </si>
  <si>
    <t>(左)肾积水，(左)肾结石，高血压病</t>
  </si>
  <si>
    <t>1953/11/21 00:00:00</t>
  </si>
  <si>
    <t>肝恶性肿瘤术后;左肾上腺肿瘤</t>
  </si>
  <si>
    <t>1937/7/23 00:00:00</t>
  </si>
  <si>
    <t>肺占位性病变，冠状动脉支架植入后状态，2型糖尿病，冠状动脉粥样硬化性心脏病，肺结核</t>
  </si>
  <si>
    <t>1953/11/23 00:00:00</t>
  </si>
  <si>
    <t>(右)肺结节，肺恶性肿瘤(?)，肺部感染(?)，(右)乳腺恶性肿瘤(术后)，脂肪肝，(双)甲状...</t>
  </si>
  <si>
    <t>1949/1/14 00:00:00</t>
  </si>
  <si>
    <t>1947/8/28 00:00:00</t>
  </si>
  <si>
    <t>转移性脊柱肿瘤?</t>
  </si>
  <si>
    <t>甲状腺癌术后;肺部阴影</t>
  </si>
  <si>
    <t>1980/4/21 00:00:00</t>
  </si>
  <si>
    <t>滤泡性淋巴瘤;急性胃肠炎</t>
  </si>
  <si>
    <t>1948/9/13 00:00:00</t>
  </si>
  <si>
    <t>阴道恶性肿瘤</t>
  </si>
  <si>
    <t>1967/12/20 00:00:00</t>
  </si>
  <si>
    <t>血肿瘤指标升高</t>
  </si>
  <si>
    <t>左肺恶性肿瘤</t>
  </si>
  <si>
    <t>1946/6/25 00:00:00</t>
  </si>
  <si>
    <t>转移性脊柱肿瘤术后</t>
  </si>
  <si>
    <t>1934/6/19 00:00:00</t>
  </si>
  <si>
    <t>慢性胃炎;CA724升高;恶性肿瘤待排</t>
  </si>
  <si>
    <t>1966/12/20 00:00:00</t>
  </si>
  <si>
    <t>滤泡性淋巴瘤</t>
  </si>
  <si>
    <t>1948/9/24 00:00:00</t>
  </si>
  <si>
    <t>肺结节,局部淋巴结肿大</t>
  </si>
  <si>
    <t>1951/10/13 00:00:00</t>
  </si>
  <si>
    <t>胃恶性肿瘤术后;腹腔继发恶性肿瘤?</t>
  </si>
  <si>
    <t>1987/9/24 00:00:00</t>
  </si>
  <si>
    <t>恶性肿瘤维持性化学治疗，化疗后骨髓抑制(治疗后)，绒毛膜癌(Ⅳ级)，(右)下肢静脉血栓形成(治...</t>
  </si>
  <si>
    <t>1942/10/4 00:00:00</t>
  </si>
  <si>
    <t>胆管恶性肿瘤，(左)肾囊肿</t>
  </si>
  <si>
    <t>1937/2/22 00:00:00</t>
  </si>
  <si>
    <t>1939/11/28 00:00:00</t>
  </si>
  <si>
    <t>甲状腺恶性肿瘤术后</t>
  </si>
  <si>
    <t>1955/12/6 00:00:00</t>
  </si>
  <si>
    <t>肝占位性病变</t>
  </si>
  <si>
    <t>1971/3/4 00:00:00</t>
  </si>
  <si>
    <t>1948/5/31 00:00:00</t>
  </si>
  <si>
    <t>食管恶性肿瘤?</t>
  </si>
  <si>
    <t>1952/10/5 00:00:00</t>
  </si>
  <si>
    <t>1955/6/12 00:00:00</t>
  </si>
  <si>
    <t>胃炎</t>
  </si>
  <si>
    <t>1960/9/14 00:00:00</t>
  </si>
  <si>
    <t>肝转移瘤</t>
  </si>
  <si>
    <t>1936/9/13 00:00:00</t>
  </si>
  <si>
    <t>慢性鼻炎</t>
  </si>
  <si>
    <t>1953/6/8 00:00:00</t>
  </si>
  <si>
    <t>膀胱肿瘤术后;左肾囊肿术后;肺结节</t>
  </si>
  <si>
    <t>1945/6/26 00:00:00</t>
  </si>
  <si>
    <t>肺部感染，胸腔积液，I型呼吸衰竭，心功能不全</t>
  </si>
  <si>
    <t>1950/9/16 00:00:00</t>
  </si>
  <si>
    <t>1935/4/14 00:00:00</t>
  </si>
  <si>
    <t>发热(待查)，慢性肾功能不全，高血压病</t>
  </si>
  <si>
    <t>1944/5/5 00:00:00</t>
  </si>
  <si>
    <t>胃恶性肿瘤，淋巴结继发恶性肿瘤，高血压病，前列腺增生，腰椎间盘突出(术后)</t>
  </si>
  <si>
    <t>1954/7/23 00:00:00</t>
  </si>
  <si>
    <t>肝继发恶性肿瘤，结肠恶性肿瘤(术后)</t>
  </si>
  <si>
    <t>1949/9/4 00:00:00</t>
  </si>
  <si>
    <t>1957/2/28 00:00:00</t>
  </si>
  <si>
    <t>胰腺肿物</t>
  </si>
  <si>
    <t>1946/12/19 00:00:00</t>
  </si>
  <si>
    <t>1967/11/25 00:00:00</t>
  </si>
  <si>
    <t>结肠息肉术后;CEA升高;胃溃疡;幽门螺旋杆菌感染?</t>
  </si>
  <si>
    <t>1955/7/30 00:00:00</t>
  </si>
  <si>
    <t>1952/12/29 00:00:00</t>
  </si>
  <si>
    <t>1956/7/9 00:00:00</t>
  </si>
  <si>
    <t>发热(待查)，感染性发热(?)，高血压病</t>
  </si>
  <si>
    <t>2012/10/16 00:00:00</t>
  </si>
  <si>
    <t>噬血细胞综合征?</t>
  </si>
  <si>
    <t>1959/1/12 00:00:00</t>
  </si>
  <si>
    <t>1949/11/15 00:00:00</t>
  </si>
  <si>
    <t>左骨肿瘤</t>
  </si>
  <si>
    <t>1968/3/16 00:00:00</t>
  </si>
  <si>
    <t>1950/3/27 00:00:00</t>
  </si>
  <si>
    <t>1976/11/30 00:00:00</t>
  </si>
  <si>
    <t>胃恶性肿瘤(术后)，肠梗阻(?)</t>
  </si>
  <si>
    <t>1995/4/29 00:00:00</t>
  </si>
  <si>
    <t>结节硬化型霍奇金淋巴瘤</t>
  </si>
  <si>
    <t>姓名</t>
    <phoneticPr fontId="1" type="noConversion"/>
  </si>
  <si>
    <t>年龄</t>
    <phoneticPr fontId="1" type="noConversion"/>
  </si>
  <si>
    <t xml:space="preserve">金额 </t>
    <phoneticPr fontId="1" type="noConversion"/>
  </si>
  <si>
    <t>1948/3/2 00:00:00</t>
  </si>
  <si>
    <t>双输尿管支架置入术后;子宫恶性肿瘤术后</t>
  </si>
  <si>
    <t>1965/12/8 00:00:00</t>
  </si>
  <si>
    <t>右肾恶性肿瘤术后;腹部肿物术后</t>
  </si>
  <si>
    <t>1969/8/24 00:00:00</t>
  </si>
  <si>
    <t>1963/10/1 00:00:00</t>
  </si>
  <si>
    <t>感染性发热，肝功能异常</t>
  </si>
  <si>
    <t>1956/10/11 00:00:00</t>
  </si>
  <si>
    <t>间质性肺炎;淋巴结继发恶性肿瘤</t>
  </si>
  <si>
    <t>1939/7/11 00:00:00</t>
  </si>
  <si>
    <t>1954/7/21 00:00:00</t>
  </si>
  <si>
    <t>肠梗阻治疗后;舌恶性肿瘤治疗后;酒精性肝病;营养不良</t>
  </si>
  <si>
    <t>1972/3/16 00:00:00</t>
  </si>
  <si>
    <t>1977/11/22 00:00:00</t>
  </si>
  <si>
    <t>右肾恶性肿瘤术后</t>
  </si>
  <si>
    <t>1945/11/2 00:00:00</t>
  </si>
  <si>
    <t>1957/1/29 00:00:00</t>
  </si>
  <si>
    <t>2003/6/17 00:00:00</t>
  </si>
  <si>
    <t>(左)肾肿瘤</t>
  </si>
  <si>
    <t>1961/5/23 00:00:00</t>
  </si>
  <si>
    <t>肺癌伴转移</t>
  </si>
  <si>
    <t>1950/10/2 00:00:00</t>
  </si>
  <si>
    <t>脑白质病，脱髓鞘病(?)，(左)大脑后动脉狭窄，脑淋巴瘤(?)，动脉粥样硬化，(双)下肢动脉粥...</t>
  </si>
  <si>
    <t>1954/8/18 00:00:00</t>
  </si>
  <si>
    <t>胃肿物，幽门螺旋杆菌感染，2型糖尿病，慢性乙型病毒性肝炎</t>
  </si>
  <si>
    <t>1948/6/11 00:00:00</t>
  </si>
  <si>
    <t>胸腔积液，恶性胸腔积液(?)，纵隔淋巴结肿大，胃恶性肿瘤(术后)</t>
  </si>
  <si>
    <t>1985/4/7 00:00:00</t>
  </si>
  <si>
    <t>(左)上肢皮肤缺损(伴感染)，(左)前臂桡动脉损伤，(左)上肢皮肤肿瘤(复发)</t>
  </si>
  <si>
    <t>1985/6/25 00:00:00</t>
  </si>
  <si>
    <t>视网膜血管炎</t>
  </si>
  <si>
    <t>1963/8/1 00:00:00</t>
  </si>
  <si>
    <t>弥漫大B细胞淋巴瘤，慢性乙型病毒性肝炎</t>
  </si>
  <si>
    <t>1969/1/2 00:00:00</t>
  </si>
  <si>
    <t>结肠瘘，卵巢恶性肿瘤(术后)，卵巢恶性肿瘤(化疗后)，骨盆骨折(术后)，高血压病</t>
  </si>
  <si>
    <t>1953/2/1 00:00:00</t>
  </si>
  <si>
    <t>抗磷脂抗体综合征(?)，大动脉炎(?)，(右)下肢肌间静脉血栓形成，梅尼埃病，阵发性心房颤动，...</t>
  </si>
  <si>
    <t>1966/10/19 00:00:00</t>
  </si>
  <si>
    <t>(右)肺占位性病变，阻塞性肺炎，(右)胸腔积液</t>
  </si>
  <si>
    <t>1955/8/24 00:00:00</t>
  </si>
  <si>
    <t>肿瘤标志物异常;肺部感染治疗后;2型糖尿病</t>
  </si>
  <si>
    <t>1960/1/12 00:00:00</t>
  </si>
  <si>
    <t>1942/9/21 00:00:00</t>
  </si>
  <si>
    <t>1988/1/9 00:00:00</t>
  </si>
  <si>
    <t>肺栓塞，咯血</t>
  </si>
  <si>
    <t>1948/7/28 00:00:00</t>
  </si>
  <si>
    <t>1954/4/27 00:00:00</t>
  </si>
  <si>
    <t>回肠造口状态，直肠恶性肿瘤(术后)</t>
  </si>
  <si>
    <t>1951/12/6 00:00:00</t>
  </si>
  <si>
    <t>胆囊结石伴慢性胆囊炎;肝占位性病变</t>
  </si>
  <si>
    <t>1968/7/8 00:00:00</t>
  </si>
  <si>
    <t>肺恶性肿瘤;骨继发恶性肿瘤;胸腔积液</t>
  </si>
  <si>
    <t>1949/1/12 00:00:00</t>
  </si>
  <si>
    <t>1955/10/20 00:00:00</t>
  </si>
  <si>
    <t>胃恶性肿瘤术后;乙型病毒性肝炎</t>
  </si>
  <si>
    <t>1963/11/27 00:00:00</t>
  </si>
  <si>
    <t>1958/3/14 00:00:00</t>
  </si>
  <si>
    <t>口底恶性肿瘤术后;肝恶性肿瘤?</t>
  </si>
  <si>
    <t>1962/4/7 00:00:00</t>
  </si>
  <si>
    <t>1956/6/1 00:00:00</t>
  </si>
  <si>
    <t>1938/1/2 00:00:00</t>
  </si>
  <si>
    <t>结肠恶性肿瘤术后;抑郁状态;睡眠障碍</t>
  </si>
  <si>
    <t>1942/5/21 00:00:00</t>
  </si>
  <si>
    <t>1961/5/7 00:00:00</t>
  </si>
  <si>
    <t>卵巢肿瘤</t>
  </si>
  <si>
    <t>1960/3/19 00:00:00</t>
  </si>
  <si>
    <t>左肺腺癌（4.5*4.4、淋巴结2/15）术后</t>
  </si>
  <si>
    <t>1979/1/6 00:00:00</t>
  </si>
  <si>
    <t>肾病综合征，微小病变肾病</t>
  </si>
  <si>
    <t>1953/10/10 00:00:00</t>
  </si>
  <si>
    <t>乳腺恶性肿瘤术后;肝功能异常;慢性乙型病毒性肝炎</t>
  </si>
  <si>
    <t>1948/5/11 00:00:00</t>
  </si>
  <si>
    <t>1959/2/1 00:00:00</t>
  </si>
  <si>
    <t>1956/9/26 00:00:00</t>
  </si>
  <si>
    <t>1954/6/30 00:00:00</t>
  </si>
  <si>
    <t>双肾积水;胃恶性肿瘤术后</t>
  </si>
  <si>
    <t>1951/4/27 00:00:00</t>
  </si>
  <si>
    <t>小肠梗阻，慢性浅表性胃炎</t>
  </si>
  <si>
    <t>1987/8/6 00:00:00</t>
  </si>
  <si>
    <t>1962/6/13 00:00:00</t>
  </si>
  <si>
    <t>恶性肿瘤靶向治疗，肝继发恶性肿瘤，肺恶性肿瘤，骨继发恶性肿瘤，脑继发恶性肿瘤</t>
  </si>
  <si>
    <t>1953/5/2 00:00:00</t>
  </si>
  <si>
    <t>1949/11/1 00:00:00</t>
  </si>
  <si>
    <t>腰椎间盘突出症（L4/5），腰椎椎管狭窄症，冠状动脉粥样硬化性心脏病，高血压病，2型糖尿病</t>
  </si>
  <si>
    <t>1954/3/12 00:00:00</t>
  </si>
  <si>
    <t>肺肿瘤</t>
  </si>
  <si>
    <t>1972/3/15 00:00:00</t>
  </si>
  <si>
    <t>乳腺恶性肿瘤化疗后</t>
  </si>
  <si>
    <t>1978/11/29 00:00:00</t>
  </si>
  <si>
    <t>1973/1/7 00:00:00</t>
  </si>
  <si>
    <t>左乳腺恶性肿瘤术后</t>
  </si>
  <si>
    <t>1944/8/19 00:00:00</t>
  </si>
  <si>
    <t>胃恶性肿瘤;肾功能不全</t>
  </si>
  <si>
    <t>1993/1/5 00:00:00</t>
  </si>
  <si>
    <t>慢性胃炎;肿瘤标志物异常</t>
  </si>
  <si>
    <t>1969/6/30 00:00:00</t>
  </si>
  <si>
    <t>鼻咽恶性肿瘤</t>
  </si>
  <si>
    <t>1961/8/21 00:00:00</t>
  </si>
  <si>
    <t>1960/2/23 00:00:00</t>
  </si>
  <si>
    <t>恶性淋巴瘤，高血压病</t>
  </si>
  <si>
    <t>1950/10/23 00:00:00</t>
  </si>
  <si>
    <t>滤泡性淋巴瘤,Ⅲ级</t>
  </si>
  <si>
    <t>1959/10/14 00:00:00</t>
  </si>
  <si>
    <t>慢性肾功能不全急性加重</t>
  </si>
  <si>
    <t>1966/2/1 00:00:00</t>
  </si>
  <si>
    <t>腹痛(?)，肠间质细胞瘤(术后)</t>
  </si>
  <si>
    <t>1980/8/26 00:00:00</t>
  </si>
  <si>
    <t>(左)乳房肿块</t>
  </si>
  <si>
    <t>1957/9/9 00:00:00</t>
  </si>
  <si>
    <t>胰腺恶性肿瘤(术后)</t>
  </si>
  <si>
    <t>1946/12/13 00:00:00</t>
  </si>
  <si>
    <t>肺部阴影;冠状动脉粥样硬化性心脏病</t>
  </si>
  <si>
    <t>1977/11/20 00:00:00</t>
  </si>
  <si>
    <t>颈部局部肿物</t>
  </si>
  <si>
    <t>1960/1/23 00:00:00</t>
  </si>
  <si>
    <t>2003/6/2 00:00:00</t>
  </si>
  <si>
    <t>神经外胚层肿瘤;骨继发恶性肿瘤</t>
  </si>
  <si>
    <t>1954/2/25 00:00:00</t>
  </si>
  <si>
    <t>肝肿物</t>
  </si>
  <si>
    <t>1961/3/19 00:00:00</t>
  </si>
  <si>
    <t>腹主动脉夹层，腹膜后纤维化(?)，高血压病</t>
  </si>
  <si>
    <t>1968/11/27 00:00:00</t>
  </si>
  <si>
    <t>1975/10/28 00:00:00</t>
  </si>
  <si>
    <t>发热，噬血细胞综合征(?)</t>
  </si>
  <si>
    <t>1962/5/28 00:00:00</t>
  </si>
  <si>
    <t>下咽恶性肿瘤术后;右颈部淋巴结继发恶性肿瘤;右颈部肿物待查</t>
  </si>
  <si>
    <t>1943/1/17 00:00:00</t>
  </si>
  <si>
    <t>肺恶性肿瘤左下;肺结核左上</t>
  </si>
  <si>
    <t>1957/10/8 00:00:00</t>
  </si>
  <si>
    <t>1979/12/18 00:00:00</t>
  </si>
  <si>
    <t>肝恶性肿瘤;腹腔继发恶性肿瘤?</t>
  </si>
  <si>
    <t>1950/1/29 00:00:00</t>
  </si>
  <si>
    <t>1941/10/21 00:00:00</t>
  </si>
  <si>
    <t>弥漫大B细胞淋巴瘤</t>
  </si>
  <si>
    <t>1943/12/20 00:00:00</t>
  </si>
  <si>
    <t>1947/2/28 00:00:00</t>
  </si>
  <si>
    <t>膀胱占位性病变;髂静脉血栓形成;股静脉血栓形成</t>
  </si>
  <si>
    <t>1961/4/4 00:00:00</t>
  </si>
  <si>
    <t>左下肺结节</t>
  </si>
  <si>
    <t>1957/1/5 00:00:00</t>
  </si>
  <si>
    <t>巨球蛋白血症?</t>
  </si>
  <si>
    <t>1949/10/25 00:00:00</t>
  </si>
  <si>
    <t>套细胞淋巴瘤</t>
  </si>
  <si>
    <t>1954/5/10 00:00:00</t>
  </si>
  <si>
    <t>肝恶性肿瘤术后;脊柱肿瘤</t>
  </si>
  <si>
    <t>1956/11/14 00:00:00</t>
  </si>
  <si>
    <t>1957/2/6 00:00:00</t>
  </si>
  <si>
    <t>发热(待查)</t>
  </si>
  <si>
    <t>1961/11/1 00:00:00</t>
  </si>
  <si>
    <t>前列腺恶性肿瘤</t>
  </si>
  <si>
    <t>1974/12/27 00:00:00</t>
  </si>
  <si>
    <t>肺恶性肿瘤个人史</t>
  </si>
  <si>
    <t>1941/2/11 00:00:00</t>
  </si>
  <si>
    <t>消瘦(待查)，贫血，2型糖尿病，高血压病</t>
  </si>
  <si>
    <t>1967/6/9 00:00:00</t>
  </si>
  <si>
    <t>左肾恶性肿瘤术后;高血压病;右肾囊肿术后</t>
  </si>
  <si>
    <t>1945/10/8 00:00:00</t>
  </si>
  <si>
    <t>胃恶性肿瘤术后</t>
  </si>
  <si>
    <t>1962/3/22 00:00:00</t>
  </si>
  <si>
    <t>肺癌伴转移;脑继发恶性肿瘤</t>
  </si>
  <si>
    <t>1958/1/29 00:00:00</t>
  </si>
  <si>
    <t>1976/3/22 00:00:00</t>
  </si>
  <si>
    <t>肝恶性肿瘤放疗后</t>
  </si>
  <si>
    <t>1976/3/15 00:00:00</t>
  </si>
  <si>
    <t>1946/5/13 00:00:00</t>
  </si>
  <si>
    <t>1962/10/23 00:00:00</t>
  </si>
  <si>
    <t>1963/4/6 00:00:00</t>
  </si>
  <si>
    <t>乏力;前列腺增生;可疑前列腺恶性肿瘤观察?</t>
  </si>
  <si>
    <t>1977/9/1 00:00:00</t>
  </si>
  <si>
    <t>直肠恶性肿瘤术后;肺继发恶性肿瘤放疗后</t>
  </si>
  <si>
    <t>1957/5/3 00:00:00</t>
  </si>
  <si>
    <t>1976/11/2 00:00:00</t>
  </si>
  <si>
    <t>多发性骨髓瘤</t>
  </si>
  <si>
    <t>1940/9/16 00:00:00</t>
  </si>
  <si>
    <t>食管恶性肿瘤，高血压病</t>
  </si>
  <si>
    <t>1964/10/3 00:00:00</t>
  </si>
  <si>
    <t>1969/10/23 00:00:00</t>
  </si>
  <si>
    <t>(左)乳腺恶性肿瘤，2型糖尿病，高血压病</t>
  </si>
  <si>
    <t>1967/10/9 00:00:00</t>
  </si>
  <si>
    <t>(双)感染性眼内炎，(双)白内障，(双)视网膜脱离(?)，肝脓肿，肺部感染，(左)下肢皮肤感染...</t>
  </si>
  <si>
    <t>1947/10/23 00:00:00</t>
  </si>
  <si>
    <t>腹水</t>
  </si>
  <si>
    <t>1965/9/19 00:00:00</t>
  </si>
  <si>
    <t>乳腺恶性肿瘤术后,右腋窝淋巴结继发恶性肿瘤</t>
  </si>
  <si>
    <t>1940/9/14 00:00:00</t>
  </si>
  <si>
    <t>(左)肺恶性肿瘤，腰椎间盘突出(术后)，窦性心动过缓，前列腺增生，(双)下肢动脉粥样硬化</t>
  </si>
  <si>
    <t>1957/8/25 00:00:00</t>
  </si>
  <si>
    <t>乳腺恶性肿瘤术后;淋巴结继发恶性肿瘤</t>
  </si>
  <si>
    <t>1947/3/14 00:00:00</t>
  </si>
  <si>
    <t>结肠恶性肿瘤术后;癌胚抗原CEA升高</t>
  </si>
  <si>
    <t>1964/10/11 00:00:00</t>
  </si>
  <si>
    <t>感染性休克，(右)输尿管恶性肿瘤个人史(术后)，肝继发恶性肿瘤，(左)下肢疼痛(待查)，2型糖尿病</t>
  </si>
  <si>
    <t>1964/4/11 00:00:00</t>
  </si>
  <si>
    <t>1962/1/26 00:00:00</t>
  </si>
  <si>
    <t>1966/10/30 00:00:00</t>
  </si>
  <si>
    <t>1969/11/21 00:00:00</t>
  </si>
  <si>
    <t>1963/5/8 00:00:00</t>
  </si>
  <si>
    <t>粘膜相关淋巴组织结外边缘区B细胞淋巴瘤</t>
  </si>
  <si>
    <t>1947/3/1 00:00:00</t>
  </si>
  <si>
    <t>1984/9/5 00:00:00</t>
  </si>
  <si>
    <t>1954/3/11 00:00:00</t>
  </si>
  <si>
    <t>1954/8/24 00:00:00</t>
  </si>
  <si>
    <t>1970/9/23 00:00:00</t>
  </si>
  <si>
    <t>1940/7/28 00:00:00</t>
  </si>
  <si>
    <t>肝继发恶性肿瘤;肺肿瘤</t>
  </si>
  <si>
    <t>1973/10/27 00:00:00</t>
  </si>
  <si>
    <t>干细胞移植状态;巨细胞病毒感染;肺部感染?;慢性肝病</t>
  </si>
  <si>
    <t>1951/10/24 00:00:00</t>
  </si>
  <si>
    <t>黄疸</t>
  </si>
  <si>
    <t>1942/7/8 00:00:00</t>
  </si>
  <si>
    <t>(右)肺占位性病变，社区获得性肺炎，非重症，心包积液，高血压，2型糖尿病</t>
  </si>
  <si>
    <t>1939/1/10 00:00:00</t>
  </si>
  <si>
    <t>1954/7/3 00:00:00</t>
  </si>
  <si>
    <t>1943/2/15 00:00:00</t>
  </si>
  <si>
    <t>胸椎及两侧肋骨多发骨质改变，转移性待排 ;肝功能异常</t>
  </si>
  <si>
    <t>1972/3/3 00:00:00</t>
  </si>
  <si>
    <t>左下肺结节;慢性支气管炎伴肺气肿</t>
  </si>
  <si>
    <t>1962/2/22 00:00:00</t>
  </si>
  <si>
    <t>肺恶性肿瘤复查</t>
  </si>
  <si>
    <t>1960/11/5 00:00:00</t>
  </si>
  <si>
    <t>腋下淋巴结继发恶性肿瘤</t>
  </si>
  <si>
    <t>1957/4/5 00:00:00</t>
  </si>
  <si>
    <t>1951/12/27 00:00:00</t>
  </si>
  <si>
    <t>1951/9/21 00:00:00</t>
  </si>
  <si>
    <t>肺恶性肿瘤术后;左腋下淋巴结肿大;淋巴结恶性肿瘤</t>
  </si>
  <si>
    <t>1944/7/23 00:00:00</t>
  </si>
  <si>
    <t>冠状动脉粥样硬化性心脏病</t>
  </si>
  <si>
    <t>1949/11/13 00:00:00</t>
  </si>
  <si>
    <t>胰腺肿物,结肠恶性肿瘤术后</t>
  </si>
  <si>
    <t>1947/7/2 00:00:00</t>
  </si>
  <si>
    <t>体重下降待查;肿瘤标志物异常;糖尿病;肝功能异常</t>
  </si>
  <si>
    <t>1959/10/19 00:00:00</t>
  </si>
  <si>
    <t>甲状腺结节</t>
  </si>
  <si>
    <t>1953/6/21 00:00:00</t>
  </si>
  <si>
    <t>1973/4/22 00:00:00</t>
  </si>
  <si>
    <t>肺部感染;肺结节;肺占位性病变</t>
  </si>
  <si>
    <t>1979/9/22 00:00:00</t>
  </si>
  <si>
    <t>1969/1/24 00:00:00</t>
  </si>
  <si>
    <t>1948/10/6 00:00:00</t>
  </si>
  <si>
    <t>食管恶性肿瘤术后</t>
  </si>
  <si>
    <t>1968/10/31 00:00:00</t>
  </si>
  <si>
    <t>肺部继发性恶性肿瘤</t>
  </si>
  <si>
    <t>1994/6/26 00:00:00</t>
  </si>
  <si>
    <t>1959/12/30 00:00:00</t>
  </si>
  <si>
    <t>1961/9/5 00:00:00</t>
  </si>
  <si>
    <t>卵巢囊肿</t>
  </si>
  <si>
    <t>1963/12/10 00:00:00</t>
  </si>
  <si>
    <t>子宫内膜恶性肿瘤术后</t>
  </si>
  <si>
    <t>1945/6/11 00:00:00</t>
  </si>
  <si>
    <t>前列腺肿瘤?;糖尿病;房颤</t>
  </si>
  <si>
    <t>1967/4/8 00:00:00</t>
  </si>
  <si>
    <t>1954/6/5 00:00:00</t>
  </si>
  <si>
    <t>肺结节;2型糖尿病</t>
  </si>
  <si>
    <t>1949/3/2 00:00:00</t>
  </si>
  <si>
    <t>骨痛  消化系统肿瘤？</t>
  </si>
  <si>
    <t>1966/2/10 00:00:00</t>
  </si>
  <si>
    <t>右颈淋巴结肿大待查</t>
  </si>
  <si>
    <t>1961/8/20 00:00:00</t>
  </si>
  <si>
    <t>背痛</t>
  </si>
  <si>
    <t>1955/1/15 00:00:00</t>
  </si>
  <si>
    <t>淋巴结增大;非霍奇金淋巴瘤</t>
  </si>
  <si>
    <t>温医大附一医肿瘤全身断层显像（PET-CT)检查人员公示表</t>
    <phoneticPr fontId="1" type="noConversion"/>
  </si>
  <si>
    <t>1973/2/16 00:00:00</t>
  </si>
  <si>
    <t>1963/12/29 00:00:00</t>
  </si>
  <si>
    <t>宫颈恶性肿瘤术后</t>
  </si>
  <si>
    <t>1949/6/11 00:00:00</t>
  </si>
  <si>
    <t>右下支气管占位</t>
  </si>
  <si>
    <t>1963/10/4 00:00:00</t>
  </si>
  <si>
    <t>升结肠息肉</t>
  </si>
  <si>
    <t>1949/1/8 00:00:00</t>
  </si>
  <si>
    <t>CA199升高;肝功能异常;胆囊结石;胆囊炎;胃恶性肿瘤</t>
  </si>
  <si>
    <t>1978/9/24 00:00:00</t>
  </si>
  <si>
    <t>急性胰腺炎</t>
  </si>
  <si>
    <t>1962/1/18 00:00:00</t>
  </si>
  <si>
    <t>1958/2/23 00:00:00</t>
  </si>
  <si>
    <t>1963/12/13 00:00:00</t>
  </si>
  <si>
    <t>结肠恶性肿瘤术后;肺继发恶性肿瘤?</t>
  </si>
  <si>
    <t>1972/3/28 00:00:00</t>
  </si>
  <si>
    <t>一般性检查</t>
  </si>
  <si>
    <t>1977/4/23 00:00:00</t>
  </si>
  <si>
    <t>1955/4/4 00:00:00</t>
  </si>
  <si>
    <t>高血压;健康查体</t>
  </si>
  <si>
    <t>1964/3/26 00:00:00</t>
  </si>
  <si>
    <t>1955/10/5 00:00:00</t>
  </si>
  <si>
    <t>直肠恶性肿瘤术后;肺部阴影</t>
  </si>
  <si>
    <t>1954/11/29 00:00:00</t>
  </si>
  <si>
    <t>右肾占位性病变,右肾上腺肿瘤</t>
  </si>
  <si>
    <t>1975/9/2 00:00:00</t>
  </si>
  <si>
    <t>(左)颅内占位性病变，(左)脑肿瘤卒中(?)，(右)多发性脑梗死，(右)肺占位性病变，(双)股...</t>
  </si>
  <si>
    <t>1960/6/5 00:00:00</t>
  </si>
  <si>
    <t>心包积液;胸腔积液</t>
  </si>
  <si>
    <t>1948/11/29 00:00:00</t>
  </si>
  <si>
    <t>肺占位性病变，高血压病</t>
  </si>
  <si>
    <t>1951/10/15 00:00:00</t>
  </si>
  <si>
    <t>梗阻性黄疸(待查)，胆囊腺肌症</t>
  </si>
  <si>
    <t>1948/3/10 00:00:00</t>
  </si>
  <si>
    <t>结肠脾曲恶性肿瘤，降结肠恶性肿瘤(?)，不完全性肠梗阻，多发性结肠息肉，十二指肠球部溃疡，慢性...</t>
  </si>
  <si>
    <t>1960/7/26 00:00:00</t>
  </si>
  <si>
    <t>1953/9/26 00:00:00</t>
  </si>
  <si>
    <t>左肾占位性病变</t>
  </si>
  <si>
    <t>1985/6/17 00:00:00</t>
  </si>
  <si>
    <t>1951/8/23 00:00:00</t>
  </si>
  <si>
    <t>1955/3/28 00:00:00</t>
  </si>
  <si>
    <t>1947/5/17 00:00:00</t>
  </si>
  <si>
    <t>(左)嗜铬细胞瘤，嗜铬细胞瘤性高血压，心律失常，(双)肾囊肿，房性早搏，(双)肺结节，慢性肾功...</t>
  </si>
  <si>
    <t>1940/11/25 00:00:00</t>
  </si>
  <si>
    <t>脑肿瘤</t>
  </si>
  <si>
    <t>1955/3/14 00:00:00</t>
  </si>
  <si>
    <t>1946/9/7 00:00:00</t>
  </si>
  <si>
    <t>1952/5/19 00:00:00</t>
  </si>
  <si>
    <t>结肠恶性肿瘤术后;肿瘤标记物升高</t>
  </si>
  <si>
    <t>1964/2/20 00:00:00</t>
  </si>
  <si>
    <t>肺占位性病变，(左)肺不张</t>
  </si>
  <si>
    <t>1966/11/23 00:00:00</t>
  </si>
  <si>
    <t>(右)肺不张</t>
  </si>
  <si>
    <t>1946/10/29 00:00:00</t>
  </si>
  <si>
    <t>胃粘膜不典型增生，支气管恶性肿瘤(术后)</t>
  </si>
  <si>
    <t>1965/8/9 00:00:00</t>
  </si>
  <si>
    <t>咯血，肺动脉狭窄，支气管动脉畸形</t>
  </si>
  <si>
    <t>1942/1/16 00:00:00</t>
  </si>
  <si>
    <t>胸部肿物?</t>
  </si>
  <si>
    <t>1967/9/29 00:00:00</t>
  </si>
  <si>
    <t>横结肠恶性肿瘤治疗后;幽门螺旋杆菌感染</t>
  </si>
  <si>
    <t>1962/4/23 00:00:00</t>
  </si>
  <si>
    <t>1957/8/30 00:00:00</t>
  </si>
  <si>
    <t>肺结节;肾恶性肿瘤术后</t>
  </si>
  <si>
    <t>1950/5/31 00:00:00</t>
  </si>
  <si>
    <t>腹泻，淋巴结继发恶性肿瘤，胃恶性肿瘤(术后)</t>
  </si>
  <si>
    <t>1938/12/10 00:00:00</t>
  </si>
  <si>
    <t>肺结节，2型糖尿病，前列腺增生</t>
  </si>
  <si>
    <t>1948/6/10 00:00:00</t>
  </si>
  <si>
    <t>1968/10/15 00:00:00</t>
  </si>
  <si>
    <t>左肺恶性肿瘤术后;高血压病;风湿病?</t>
  </si>
  <si>
    <t>1963/10/18 00:00:00</t>
  </si>
  <si>
    <t>1976/2/22 00:00:00</t>
  </si>
  <si>
    <t>(左)肺恶性肿瘤(术后)，矽肺</t>
  </si>
  <si>
    <t>1957/12/3 00:00:00</t>
  </si>
  <si>
    <t>腹腔肿瘤;糜烂性胃炎</t>
  </si>
  <si>
    <t>1952/5/28 00:00:00</t>
  </si>
  <si>
    <t>(右)大腿软组织疾患，高血压病</t>
  </si>
  <si>
    <t>1938/4/9 00:00:00</t>
  </si>
  <si>
    <t>乳腺恶性肿瘤;骨继发恶性肿瘤</t>
  </si>
  <si>
    <t>1948/9/26 00:00:00</t>
  </si>
  <si>
    <t>肺部阴影</t>
  </si>
  <si>
    <t>2003/5/6 00:00:00</t>
  </si>
  <si>
    <t>大动脉炎，克罗恩病，抑郁状态</t>
  </si>
  <si>
    <t>1966/2/11 00:00:00</t>
  </si>
  <si>
    <t>肺恶性肿瘤治疗中</t>
  </si>
  <si>
    <t>1955/7/11 00:00:00</t>
  </si>
  <si>
    <t>膀胱恶性肿瘤(术后)</t>
  </si>
  <si>
    <t>1949/7/11 00:00:00</t>
  </si>
  <si>
    <t>1953/11/14 00:00:00</t>
  </si>
  <si>
    <t>胃切除术后状态，营养不良，心脏瓣膜病(术后)，骨关节炎</t>
  </si>
  <si>
    <t>1956/1/20 00:00:00</t>
  </si>
  <si>
    <t>肺恶性肿瘤，淋巴结继发恶性肿瘤</t>
  </si>
  <si>
    <t>1969/10/9 00:00:00</t>
  </si>
  <si>
    <t>(右)输尿管梗阻，(右)输尿管积水，(右)肾盂积水，膀胱恶性肿瘤(术后)，脂肪肝，(左)肾错构...</t>
  </si>
  <si>
    <t>1953/1/18 00:00:00</t>
  </si>
  <si>
    <t>接触粉尘</t>
  </si>
  <si>
    <t>1957/1/17 00:00:00</t>
  </si>
  <si>
    <t>1955/7/4 00:00:00</t>
  </si>
  <si>
    <t>1974/4/6 00:00:00</t>
  </si>
  <si>
    <t>腰痛</t>
  </si>
  <si>
    <t>1977/11/14 00:00:00</t>
  </si>
  <si>
    <t>1962/2/7 00:00:00</t>
  </si>
  <si>
    <t>肺门淋巴结肿大，IgG相关性肾病(?)，纵隔淋巴结肿大，腹腔淋巴结肿大，急性肾功能不全，高免疫...</t>
  </si>
  <si>
    <t>1949/11/10 00:00:00</t>
  </si>
  <si>
    <t>胃恶性肿瘤(术后)，腹腔继发恶性肿瘤，营养不良</t>
  </si>
  <si>
    <t>1939/12/2 00:00:00</t>
  </si>
  <si>
    <t>胆管肿瘤术后复查？双肺结节：转移？胆道感染，脾肿物，胆管良性肿瘤(术后)，胆石症(术后)</t>
  </si>
  <si>
    <t>1955/9/3 00:00:00</t>
  </si>
  <si>
    <t>鼻咽恶性肿瘤放疗后;盆腔肿瘤</t>
  </si>
  <si>
    <t>1938/2/5 00:00:00</t>
  </si>
  <si>
    <t>胰腺囊肿，多发性结肠息肉(术后)，慢性胃炎，高血压病，2型糖尿病，肝囊肿，(双)肾囊肿</t>
  </si>
  <si>
    <t>1960/1/1 00:00:00</t>
  </si>
  <si>
    <t>左肺占位性病变待查</t>
  </si>
  <si>
    <t>1972/12/16 00:00:00</t>
  </si>
  <si>
    <t>1955/6/28 00:00:00</t>
  </si>
  <si>
    <t>淋巴结炎;胃原位癌</t>
  </si>
  <si>
    <t>1961/10/1 00:00:00</t>
  </si>
  <si>
    <t>肺恶性肿瘤?;纵隔淋巴结继发恶性肿瘤?</t>
  </si>
  <si>
    <t>1974/7/8 00:00:00</t>
  </si>
  <si>
    <t>1975/1/1 00:00:00</t>
  </si>
  <si>
    <t>肺部感染，肺结节，纵隔淋巴结肿大</t>
  </si>
  <si>
    <t>1982/10/29 00:00:00</t>
  </si>
  <si>
    <t>下腹痛;盆腔肿瘤</t>
  </si>
  <si>
    <t>1963/1/30 00:00:00</t>
  </si>
  <si>
    <t>直肠癌术后</t>
  </si>
  <si>
    <t>1956/8/6 00:00:00</t>
  </si>
  <si>
    <t>乙状结肠直肠恶性肿瘤</t>
  </si>
  <si>
    <t>1950/2/20 00:00:00</t>
  </si>
  <si>
    <t>肝恶性肿瘤?,慢性乙型病毒性肝炎</t>
  </si>
  <si>
    <t>1960/3/12 00:00:00</t>
  </si>
  <si>
    <t>1927/11/26 00:00:00</t>
  </si>
  <si>
    <t>消瘦(待查)，便秘，高血压病，慢性肾功能不全，肺结节</t>
  </si>
  <si>
    <t>1962/1/15 00:00:00</t>
  </si>
  <si>
    <t>(右)肺占位性病变</t>
  </si>
  <si>
    <t>1967/6/30 00:00:00</t>
  </si>
  <si>
    <t>腹痛(待查)，肝继发恶性肿瘤，肺继发恶性肿瘤，慢性萎缩性胃炎，直肠息肉(治疗后)，高血压病</t>
  </si>
  <si>
    <t>1963/3/10 00:00:00</t>
  </si>
  <si>
    <t>1943/12/5 00:00:00</t>
  </si>
  <si>
    <t>非霍奇金淋巴瘤</t>
  </si>
  <si>
    <t>1941/11/15 00:00:00</t>
  </si>
  <si>
    <t>乳腺肿瘤</t>
  </si>
  <si>
    <t>1948/6/19 00:00:00</t>
  </si>
  <si>
    <t>(右)面部恶性黑色素瘤，2型糖尿病</t>
  </si>
  <si>
    <t>1952/1/26 00:00:00</t>
  </si>
  <si>
    <t>(右)足部恶性黑色素瘤，(双)腹股沟淋巴结肿大，(双)肺气肿合并肺大泡</t>
  </si>
  <si>
    <t>1940/10/13 00:00:00</t>
  </si>
  <si>
    <t>消化道出血，胃占位性病变，高血压病，室性早搏，痛风</t>
  </si>
  <si>
    <t>1966/1/5 00:00:00</t>
  </si>
  <si>
    <t>直肠恶性肿瘤术后;睡眠障碍;高脂血症;肺结节</t>
  </si>
  <si>
    <t>1990/2/15 00:00:00</t>
  </si>
  <si>
    <t>宫颈癌（LN 3/15）术后</t>
  </si>
  <si>
    <t>1955/10/22 00:00:00</t>
  </si>
  <si>
    <t>骨盆转移性肿瘤</t>
  </si>
  <si>
    <t>1958/2/10 00:00:00</t>
  </si>
  <si>
    <t>肝继发恶性肿瘤，卵巢恶性肿瘤个人史，脑血管意外(治疗后)，高血压病，高脂血症，副脾，肝囊肿，(...</t>
  </si>
  <si>
    <t>1964/12/20 00:00:00</t>
  </si>
  <si>
    <t>间质性肺炎，弥漫大B细胞淋巴瘤</t>
  </si>
  <si>
    <t>1945/5/20 00:00:00</t>
  </si>
  <si>
    <t>发热，恶性淋巴瘤？过敏性紫癜(?)，轻度贫血，下肢水肿，高血压，2型糖尿病</t>
  </si>
  <si>
    <t>1949/6/15 00:00:00</t>
  </si>
  <si>
    <t>左肾肿瘤,腔静脉瘤栓</t>
  </si>
  <si>
    <t>1943/1/4 00:00:00</t>
  </si>
  <si>
    <t>纵隔淋巴结肿大;肺结节</t>
  </si>
  <si>
    <t>1961/7/27 00:00:00</t>
  </si>
  <si>
    <t>1967/9/17 00:00:00</t>
  </si>
  <si>
    <t>1950/1/17 00:00:00</t>
  </si>
  <si>
    <t>急性白血病;恶性肿瘤除外</t>
  </si>
  <si>
    <t>1962/10/5 00:00:00</t>
  </si>
  <si>
    <t>1958/6/14 00:00:00</t>
  </si>
  <si>
    <t>慢性乙型病毒性肝炎，肝炎后肝硬化失代偿期，腹水，甲胎蛋白异常，脾功能亢进，胆囊结石伴胆囊炎，门...</t>
  </si>
  <si>
    <t>1960/2/1 00:00:00</t>
  </si>
  <si>
    <t>肺继发恶性肿瘤?</t>
  </si>
  <si>
    <t>1950/3/5 00:00:00</t>
  </si>
  <si>
    <t>1954/11/19 00:00:00</t>
  </si>
  <si>
    <t>左鼻腔恶性肿瘤术后;慢性鼻炎</t>
  </si>
  <si>
    <t>1950/2/1 00:00:00</t>
  </si>
  <si>
    <t>1964/3/4 00:00:00</t>
  </si>
  <si>
    <t>1967/10/30 00:00:00</t>
  </si>
  <si>
    <t>贲门恶性肿瘤术后</t>
  </si>
  <si>
    <t>1951/11/29 00:00:00</t>
  </si>
  <si>
    <t>(右)肺恶性肿瘤，高血压病，(右)肾错构瘤(术后)，(左)肾囊肿，肝囊肿</t>
  </si>
  <si>
    <t>1963/11/16 00:00:00</t>
  </si>
  <si>
    <t>1976/9/1 00:00:00</t>
  </si>
  <si>
    <t>1960/6/19 00:00:00</t>
  </si>
  <si>
    <t>慢性阻塞性肺病;肺部阴影</t>
  </si>
  <si>
    <t>1983/9/5 00:00:00</t>
  </si>
  <si>
    <t>1945/2/20 00:00:00</t>
  </si>
  <si>
    <t>(右)足皮肤恶性肿瘤，足部恶性黑色素瘤，(左)膝关节病(术后)，阑尾炎(术后)</t>
  </si>
  <si>
    <t>1952/8/23 00:00:00</t>
  </si>
  <si>
    <t>前列腺增生，(左)肾结石，腹股沟斜疝</t>
  </si>
  <si>
    <t>1976/8/25 00:00:00</t>
  </si>
  <si>
    <t>卵巢恶性肿瘤</t>
  </si>
  <si>
    <t>1963/2/14 00:00:00</t>
  </si>
  <si>
    <t>乳腺恶性肿瘤术后;左上肺恶性肿瘤?</t>
  </si>
  <si>
    <t>1978/1/14 00:00:00</t>
  </si>
  <si>
    <t>外阴恶性肿瘤术后</t>
  </si>
  <si>
    <t>1958/1/7 00:00:00</t>
  </si>
  <si>
    <t>1957/3/24 00:00:00</t>
  </si>
  <si>
    <t>发热，感染性发热(?)，低钠血症</t>
  </si>
  <si>
    <t>1978/2/26 00:00:00</t>
  </si>
  <si>
    <t>腰椎退行性病变</t>
  </si>
  <si>
    <t>1958/12/5 00:00:00</t>
  </si>
  <si>
    <t>1949/3/19 00:00:00</t>
  </si>
  <si>
    <t>膀胱恶性肿瘤术后;右输尿管肿瘤</t>
  </si>
  <si>
    <t>1967/12/26 00:00:00</t>
  </si>
  <si>
    <t>舌恶性肿瘤，脑出血个人史，高血压病，酒精戒断综合征，下肢静脉血栓形成，动脉粥样硬化</t>
  </si>
  <si>
    <t>1959/12/12 00:00:00</t>
  </si>
  <si>
    <t>高血压病;弥漫大B细胞淋巴瘤</t>
  </si>
  <si>
    <t>1951/8/27 00:00:00</t>
  </si>
  <si>
    <t>盆腔肿物，卵巢恶性肿瘤(?)，肝囊肿，(左)肾囊肿，双侧输卵管绝育术后</t>
  </si>
  <si>
    <t>1955/2/28 00:00:00</t>
  </si>
  <si>
    <t>结肠恶性肿瘤术后;肝继发恶性肿瘤术后</t>
  </si>
  <si>
    <t>1988/1/20 00:00:00</t>
  </si>
  <si>
    <t>1944/8/27 00:00:00</t>
  </si>
  <si>
    <t>腹痛;短暂性脑缺血发作;贫血</t>
  </si>
  <si>
    <t>1947/1/2 00:00:00</t>
  </si>
  <si>
    <t>慢性肾功能不全尿毒症期，血液透析，肾性贫血，高血压病，慢性间质性肾炎，血小板减少症</t>
  </si>
  <si>
    <t>1954/7/29 00:00:00</t>
  </si>
  <si>
    <t>阴茎恶性肿瘤(复发)，阴茎恶性肿瘤个人史(术后)，(左)腹股沟淋巴结肿大</t>
  </si>
  <si>
    <t>1952/9/25 00:00:00</t>
  </si>
  <si>
    <t>膀胱肿瘤术后</t>
  </si>
  <si>
    <t>1955/1/31 00:00:00</t>
  </si>
  <si>
    <t>发热(待查)，感染性发热，高血压病，睡眠障碍</t>
  </si>
  <si>
    <t>(右)肺占位性病变，肺栓塞，(左)下肢肌间静脉血栓形成，胆囊息肉</t>
  </si>
  <si>
    <t>1950/11/16 00:00:00</t>
  </si>
  <si>
    <t>1940/6/9 00:00:00</t>
  </si>
  <si>
    <t>乙状结肠恶性肿瘤?</t>
  </si>
  <si>
    <t>1948/7/26 00:00:00</t>
  </si>
  <si>
    <t>左肺恶性肿瘤术后;肿瘤标志物异常</t>
  </si>
  <si>
    <t>1949/3/12 00:00:00</t>
  </si>
  <si>
    <t>喉恶性肿瘤</t>
  </si>
  <si>
    <t>1964/12/15 00:00:00</t>
  </si>
  <si>
    <t>1949/2/15 00:00:00</t>
  </si>
  <si>
    <t>1944/6/6 00:00:00</t>
  </si>
  <si>
    <t>发热(待查)，感染性发热(?)，胃肿瘤(术后)，高血压病，2型糖尿病</t>
  </si>
  <si>
    <t>1967/11/21 00:00:00</t>
  </si>
  <si>
    <t>肺占位性病变，盆腔肿物，泌尿道感染，胃溃疡，十二指肠溃疡，慢性非萎缩性胃炎，肝功能不全</t>
  </si>
  <si>
    <t>1954/8/12 00:00:00</t>
  </si>
  <si>
    <t>1943/1/10 00:00:00</t>
  </si>
  <si>
    <t>腹痛(待查)，冠状动脉粥样硬化性心脏病</t>
  </si>
  <si>
    <t>1950/4/5 00:00:00</t>
  </si>
  <si>
    <t>胆囊肿物</t>
  </si>
  <si>
    <t>1962/1/5 00:00:00</t>
  </si>
  <si>
    <t>1969/10/27 00:00:00</t>
  </si>
  <si>
    <t>发热(待查)，淋巴结增大 肾移植术后</t>
  </si>
  <si>
    <t>1971/5/31 00:00:00</t>
  </si>
  <si>
    <t>颈部淋巴结继发恶性肿瘤;鼻咽恶性肿瘤?</t>
  </si>
  <si>
    <t>1962/12/22 00:00:00</t>
  </si>
  <si>
    <t>1993/11/14 00:00:00</t>
  </si>
  <si>
    <t>胸椎肿瘤?</t>
  </si>
  <si>
    <t>1946/2/5 00:00:00</t>
  </si>
  <si>
    <t>1987/2/23 00:00:00</t>
  </si>
  <si>
    <t>1961/3/10 00:00:00</t>
  </si>
  <si>
    <t>乳腺恶性肿瘤</t>
  </si>
  <si>
    <t>胃肿瘤，肝囊肿</t>
  </si>
  <si>
    <t>1937/2/24 00:00:00</t>
  </si>
  <si>
    <t>1969/12/3 00:00:00</t>
  </si>
  <si>
    <t>1970/9/24 00:00:00</t>
  </si>
  <si>
    <t>急性上消化道出血，结肠恶性肿瘤(?)，再生障碍性贫血</t>
  </si>
  <si>
    <t>1950/11/4 00:00:00</t>
  </si>
  <si>
    <t>急性胆囊炎，急性胰腺炎，胆管炎，肝胆管扩张，(双)肾囊肿，结肠息肉，慢性非萎缩性胃炎</t>
  </si>
  <si>
    <t>1982/12/1 00:00:00</t>
  </si>
  <si>
    <t>肛管肿物术后;肛管恶性肿瘤</t>
  </si>
  <si>
    <t>1954/3/14 00:00:00</t>
  </si>
  <si>
    <t>肺占位性病变;肺气肿</t>
  </si>
  <si>
    <t>1972/4/11 00:00:00</t>
  </si>
  <si>
    <t>肺恶性肿瘤;乳腺肿瘤</t>
  </si>
  <si>
    <t>1958/1/3 00:00:00</t>
  </si>
  <si>
    <t>1954/11/20 00:00:00</t>
  </si>
  <si>
    <t>弥漫大B细胞淋巴瘤治疗后</t>
  </si>
  <si>
    <t>1959/2/24 00:00:00</t>
  </si>
  <si>
    <t>肠功能紊乱</t>
  </si>
  <si>
    <t>1935/11/20 00:00:00</t>
  </si>
  <si>
    <t>骨继发恶性肿瘤</t>
  </si>
  <si>
    <t>1958/2/21 00:00:00</t>
  </si>
  <si>
    <t>1978/7/3 00:00:00</t>
  </si>
  <si>
    <t>肠梗阻，胃恶性肿瘤(术后)</t>
  </si>
  <si>
    <t>1965/5/5 00:00:00</t>
  </si>
  <si>
    <t>宫颈恶性肿瘤(术后)，骨继发恶性肿瘤，(右)肾萎缩，脊柱骨折，间质性肺炎，(右)肾造口术状态，...</t>
  </si>
  <si>
    <t>1964/4/26 00:00:00</t>
  </si>
  <si>
    <t>肺占位性病变，纵隔淋巴结肿大</t>
  </si>
  <si>
    <t>1983/9/13 00:00:00</t>
  </si>
  <si>
    <t>乳房结节</t>
  </si>
  <si>
    <t>1958/7/16 00:00:00</t>
  </si>
  <si>
    <t>1960/7/9 00:00:00</t>
  </si>
  <si>
    <t>贫血(待查)，多发性骨髓瘤(?)</t>
  </si>
  <si>
    <t>1947/11/15 00:00:00</t>
  </si>
  <si>
    <t>恶性肿瘤维持性化学治疗，肺恶性肿瘤(术后)</t>
  </si>
  <si>
    <t>1951/4/13 00:00:00</t>
  </si>
  <si>
    <t>膀胱肿瘤(术后)，(左)肾积水</t>
  </si>
  <si>
    <t>1939/10/10 00:00:00</t>
  </si>
  <si>
    <t>肺恶性肿瘤;肝继发恶性肿瘤?</t>
  </si>
  <si>
    <t>1961/2/15 00:00:00</t>
  </si>
  <si>
    <t>腰椎间盘突出</t>
  </si>
  <si>
    <t>1953/1/12 00:00:00</t>
  </si>
  <si>
    <t>胆囊肿物，高血压</t>
  </si>
  <si>
    <t>1959/3/22 00:00:00</t>
  </si>
  <si>
    <t>滤泡性淋巴瘤,Ⅲ级;弥漫大B细胞淋巴瘤</t>
  </si>
  <si>
    <t>1955/12/25 00:00:00</t>
  </si>
  <si>
    <t>急性冠脉综合征，脑梗死个人史，维生素B1缺乏[硫胺素缺乏]，高血压病，2型糖尿病</t>
  </si>
  <si>
    <t>1963/1/13 00:00:00</t>
  </si>
  <si>
    <t>1958/3/28 00:00:00</t>
  </si>
  <si>
    <t>1951/5/9 00:00:00</t>
  </si>
  <si>
    <t>1981/5/16 00:00:00</t>
  </si>
  <si>
    <t>1962/10/8 00:00:00</t>
  </si>
  <si>
    <t>直肠恶性肿瘤术后;肺继发恶性肿瘤术后;糖尿病</t>
  </si>
  <si>
    <t>1970/1/29 00:00:00</t>
  </si>
  <si>
    <t>宫颈恶性肿瘤</t>
  </si>
  <si>
    <t>1952/8/6 00:00:00</t>
  </si>
  <si>
    <t>1995/5/21 00:00:00</t>
  </si>
  <si>
    <t>肺结节;支气管炎</t>
  </si>
  <si>
    <t>1947/11/9 00:00:00</t>
  </si>
  <si>
    <t>1946/1/6 00:00:00</t>
  </si>
  <si>
    <t>1982/1/6 00:00:00</t>
  </si>
  <si>
    <t>1979/1/30 00:00:00</t>
  </si>
  <si>
    <t>1950/9/22 00:00:00</t>
  </si>
  <si>
    <t>腹痛;输尿管恶性肿瘤术后</t>
  </si>
  <si>
    <t>1956/10/7 00:00:00</t>
  </si>
  <si>
    <t>慢性支气管炎，(双)肺气肿合并肺大泡，肺部感染，(左)肺结节，肝功能异常，(双)下肢动脉粥样硬...</t>
  </si>
  <si>
    <t>1962/5/2 00:00:00</t>
  </si>
  <si>
    <t>女</t>
    <phoneticPr fontId="1" type="noConversion"/>
  </si>
  <si>
    <t>健康查体，左输尿管结石</t>
    <phoneticPr fontId="1" type="noConversion"/>
  </si>
  <si>
    <t>白</t>
  </si>
  <si>
    <t>叶</t>
  </si>
  <si>
    <t>张</t>
  </si>
  <si>
    <t>林</t>
  </si>
  <si>
    <t>李</t>
  </si>
  <si>
    <t>黄</t>
  </si>
  <si>
    <t>沈</t>
  </si>
  <si>
    <t>邱</t>
  </si>
  <si>
    <t>吕</t>
  </si>
  <si>
    <t>夏</t>
  </si>
  <si>
    <t>曾</t>
  </si>
  <si>
    <t>杨</t>
  </si>
  <si>
    <t>麻</t>
  </si>
  <si>
    <t>吴</t>
  </si>
  <si>
    <t>朱</t>
  </si>
  <si>
    <t>周</t>
  </si>
  <si>
    <t>陈</t>
  </si>
  <si>
    <t>唐</t>
  </si>
  <si>
    <t>徐</t>
  </si>
  <si>
    <t>王</t>
  </si>
  <si>
    <t>姚</t>
  </si>
  <si>
    <t>赵</t>
  </si>
  <si>
    <t>申</t>
  </si>
  <si>
    <t>孙</t>
  </si>
  <si>
    <t>诸</t>
  </si>
  <si>
    <t>苏</t>
  </si>
  <si>
    <t>易</t>
  </si>
  <si>
    <t>卢</t>
  </si>
  <si>
    <t>戴</t>
  </si>
  <si>
    <t>詹</t>
  </si>
  <si>
    <t>潘</t>
  </si>
  <si>
    <t>刘</t>
  </si>
  <si>
    <t>余</t>
  </si>
  <si>
    <t>柳</t>
  </si>
  <si>
    <t>邵</t>
  </si>
  <si>
    <t>冯</t>
  </si>
  <si>
    <t>尤</t>
  </si>
  <si>
    <t>锡</t>
  </si>
  <si>
    <t>郑</t>
  </si>
  <si>
    <t>丁</t>
  </si>
  <si>
    <t>南</t>
  </si>
  <si>
    <t>梁</t>
  </si>
  <si>
    <t>高</t>
  </si>
  <si>
    <t>管</t>
  </si>
  <si>
    <t>温</t>
  </si>
  <si>
    <t>包</t>
  </si>
  <si>
    <t>武</t>
  </si>
  <si>
    <t>谢</t>
  </si>
  <si>
    <t>柯</t>
  </si>
  <si>
    <t>蓝</t>
  </si>
  <si>
    <t>华</t>
  </si>
  <si>
    <t>应</t>
  </si>
  <si>
    <t>施</t>
  </si>
  <si>
    <t>魏</t>
  </si>
  <si>
    <t>蒋</t>
  </si>
  <si>
    <t>汪</t>
  </si>
  <si>
    <t>章</t>
  </si>
  <si>
    <t>胡</t>
  </si>
  <si>
    <t>季</t>
  </si>
  <si>
    <t>金</t>
  </si>
  <si>
    <t>龚</t>
  </si>
  <si>
    <t>花</t>
  </si>
  <si>
    <t>祝</t>
  </si>
  <si>
    <t>方</t>
  </si>
  <si>
    <t>占</t>
  </si>
  <si>
    <t>缪</t>
  </si>
  <si>
    <t>张XX</t>
  </si>
  <si>
    <t>蔡</t>
  </si>
  <si>
    <t>邹</t>
  </si>
  <si>
    <t>袁</t>
  </si>
  <si>
    <t>洪</t>
  </si>
  <si>
    <t>柴</t>
  </si>
  <si>
    <t>倪</t>
  </si>
  <si>
    <t>陶</t>
  </si>
  <si>
    <t>项</t>
  </si>
  <si>
    <t>范</t>
  </si>
  <si>
    <t>陆</t>
  </si>
  <si>
    <t>庄</t>
  </si>
  <si>
    <t>田</t>
  </si>
  <si>
    <t>贺</t>
  </si>
  <si>
    <t>严</t>
  </si>
  <si>
    <t>翁</t>
  </si>
  <si>
    <t>马</t>
  </si>
  <si>
    <t>董</t>
  </si>
  <si>
    <t>1943/10/5 00:00:00</t>
  </si>
  <si>
    <t>左肾恶性肿瘤术后</t>
  </si>
  <si>
    <t>1968/1/16 00:00:00</t>
  </si>
  <si>
    <t>单纯性血尿;直肠恶性肿瘤术后</t>
  </si>
  <si>
    <t>1976/2/17 00:00:00</t>
  </si>
  <si>
    <t>宫颈鳞癌（T3BN1M0 IIIB期）术后</t>
  </si>
  <si>
    <t>1951/1/15 00:00:00</t>
  </si>
  <si>
    <t>1968/12/16 00:00:00</t>
  </si>
  <si>
    <t>鼻咽恶性肿瘤;肝继发恶性肿瘤</t>
  </si>
  <si>
    <t>1973/10/9 00:00:00</t>
  </si>
  <si>
    <t>1957/1/31 00:00:00</t>
  </si>
  <si>
    <t>1966/2/22 00:00:00</t>
  </si>
  <si>
    <t>右肾盂恶性肿瘤术后</t>
  </si>
  <si>
    <t>1954/9/20 00:00:00</t>
  </si>
  <si>
    <t>肝门胆管恶性肿瘤(术后)，肺恶性肿瘤(术后)，肾囊肿，肾结石，高血压</t>
  </si>
  <si>
    <t>1969/3/16 00:00:00</t>
  </si>
  <si>
    <t>肝移植状态，肿瘤标志物异常</t>
  </si>
  <si>
    <t>1956/3/26 00:00:00</t>
  </si>
  <si>
    <t>慢性乙型病毒性肝炎;肝纤维化</t>
  </si>
  <si>
    <t>1945/11/1 00:00:00</t>
  </si>
  <si>
    <t>运动神经元病(?)，(右)颈内动脉狭窄，(右)肩袖肌腱损伤，(左)颈总动脉狭窄...</t>
  </si>
  <si>
    <t>1970/12/28 00:00:00</t>
  </si>
  <si>
    <t>直肠恶性肿瘤，不完全性肠梗阻</t>
  </si>
  <si>
    <t>1957/11/26 00:00:00</t>
  </si>
  <si>
    <t>肠梗阻，抑郁症</t>
  </si>
  <si>
    <t>1969/7/21 00:00:00</t>
  </si>
  <si>
    <t>腹腔淋巴结肿大</t>
  </si>
  <si>
    <t>1960/5/23 00:00:00</t>
  </si>
  <si>
    <t>胃粘膜不典型增生，慢性浅表性胃炎，胃切除术后状态，(右)肺结节(术后)</t>
  </si>
  <si>
    <t>1954/11/25 00:00:00</t>
  </si>
  <si>
    <t>肝继发恶性肿瘤，结肠恶性肿瘤(术后)，胃恶性肿瘤(术后)，高血压病</t>
  </si>
  <si>
    <t>1973/1/29 00:00:00</t>
  </si>
  <si>
    <t>肾病综合征，膜性肾病，狼疮性肾炎(?)，干燥综合征(?)，窦性心动过缓，不完全性右束支传导阻滞</t>
  </si>
  <si>
    <t>1956/7/3 00:00:00</t>
  </si>
  <si>
    <t>1953/2/3 00:00:00</t>
  </si>
  <si>
    <t>1937/5/28 00:00:00</t>
  </si>
  <si>
    <t>慢性胃炎;肿瘤标记物升高</t>
  </si>
  <si>
    <t>1969/6/10 00:00:00</t>
  </si>
  <si>
    <t>1951/11/3 00:00:00</t>
  </si>
  <si>
    <t>1985/1/26 00:00:00</t>
  </si>
  <si>
    <t>咯血;慢性咽炎</t>
  </si>
  <si>
    <t>1971/1/23 00:00:00</t>
  </si>
  <si>
    <t>1972/10/30 00:00:00</t>
  </si>
  <si>
    <t>消瘦</t>
  </si>
  <si>
    <t>1968/4/10 00:00:00</t>
  </si>
  <si>
    <t>1977/6/19 00:00:00</t>
  </si>
  <si>
    <t>1952/9/8 00:00:00</t>
  </si>
  <si>
    <t>左肺鳞癌(0/21)IIB期、膀胱癌术后</t>
  </si>
  <si>
    <t>1982/8/25 00:00:00</t>
  </si>
  <si>
    <t>肿瘤指标升高</t>
  </si>
  <si>
    <t>1953/11/10 00:00:00</t>
  </si>
  <si>
    <t>血肿瘤指标异常</t>
  </si>
  <si>
    <t>1971/8/17 00:00:00</t>
  </si>
  <si>
    <t>胃占位性病变，肝肿物，胆道感染(?)，黄疸，肝功能异常</t>
  </si>
  <si>
    <t>1967/7/23 00:00:00</t>
  </si>
  <si>
    <t>胃泌素释放肽前体持续升高</t>
  </si>
  <si>
    <t>1954/12/18 00:00:00</t>
  </si>
  <si>
    <t>腹股沟继发恶性肿瘤;黑色素瘤</t>
  </si>
  <si>
    <t>1969/10/10 00:00:00</t>
  </si>
  <si>
    <t>肿瘤标志物异常;糖尿病</t>
  </si>
  <si>
    <t>1953/2/7 00:00:00</t>
  </si>
  <si>
    <t>1931/8/7 00:00:00</t>
  </si>
  <si>
    <t>直肠恶性肿瘤，具有心脏起搏器，高血压，病窦综合征</t>
  </si>
  <si>
    <t>1935/6/23 00:00:00</t>
  </si>
  <si>
    <t>心功能不全?</t>
  </si>
  <si>
    <t>1953/8/20 00:00:00</t>
  </si>
  <si>
    <t>2型糖尿病，糖尿病性视网膜病变，类风湿性关节炎，轻度贫血</t>
  </si>
  <si>
    <t>1936/5/27 00:00:00</t>
  </si>
  <si>
    <t>粘膜相关淋巴组织结外边缘区B细胞淋巴瘤;肺曲霉病</t>
  </si>
  <si>
    <t>1947/5/2 00:00:00</t>
  </si>
  <si>
    <t>颈髓病变;2型糖尿病;骨质疏松</t>
  </si>
  <si>
    <t>2000/2/24 00:00:00</t>
  </si>
  <si>
    <t>肿瘤标记物升高</t>
  </si>
  <si>
    <t>1982/2/27 00:00:00</t>
  </si>
  <si>
    <t>大动脉炎</t>
  </si>
  <si>
    <t>1937/11/7 00:00:00</t>
  </si>
  <si>
    <t>右输尿管肿瘤术后;右肾盂肿瘤术后</t>
  </si>
  <si>
    <t>1957/9/8 00:00:00</t>
  </si>
  <si>
    <t>肺占位性病变;肺脓肿?;肝硬化</t>
  </si>
  <si>
    <t>1954/10/2 00:00:00</t>
  </si>
  <si>
    <t>胃恶性肿瘤治疗后</t>
  </si>
  <si>
    <t>1964/8/28 00:00:00</t>
  </si>
  <si>
    <t>皮肌炎，间质性肺炎，慢性乙型病毒性肝炎，结肠息肉，胃息肉</t>
  </si>
  <si>
    <t>1948/11/5 00:00:00</t>
  </si>
  <si>
    <t>肾功能不全，贫血</t>
  </si>
  <si>
    <t>1956/3/20 00:00:00</t>
  </si>
  <si>
    <t>肋间神经痛，胸椎退行性病变，肺恶性肿瘤(术后)</t>
  </si>
  <si>
    <t>1968/1/8 00:00:00</t>
  </si>
  <si>
    <t>肾功能不全，(双)颈淋巴结肿大，淋巴结增大，(双)腹股沟淋巴结肿大，(双)腋下淋巴结肿大，2型...</t>
  </si>
  <si>
    <t>1958/8/6 00:00:00</t>
  </si>
  <si>
    <t>发热(待查)，感染性发热</t>
  </si>
  <si>
    <t>1950/4/1 00:00:00</t>
  </si>
  <si>
    <t>(右)肺占位性病变，纵隔淋巴结肿大</t>
  </si>
  <si>
    <t>1947/10/8 00:00:00</t>
  </si>
  <si>
    <t>高钙血症，二尖瓣成形术后，肾功能不全，三尖瓣成形术后，腹腔肿瘤(待查)，心脏瓣膜病，心房扑动，...</t>
  </si>
  <si>
    <t>非霍奇金淋巴瘤(B细胞型)</t>
  </si>
  <si>
    <t>1962/11/23 00:00:00</t>
  </si>
  <si>
    <t>1966/5/1 00:00:00</t>
  </si>
  <si>
    <t>1958/4/12 00:00:00</t>
  </si>
  <si>
    <t>1970/7/9 00:00:00</t>
  </si>
  <si>
    <t>1972/5/14 00:00:00</t>
  </si>
  <si>
    <t>多发性骨髓瘤;高血压;肿瘤免疫治疗;乙型肝炎小三阳</t>
  </si>
  <si>
    <t>1963/9/11 00:00:00</t>
  </si>
  <si>
    <t>多中心起源肺肿瘤？</t>
  </si>
  <si>
    <t>1969/12/22 00:00:00</t>
  </si>
  <si>
    <t>纵隔肿瘤,食管恶性肿瘤</t>
  </si>
  <si>
    <t>1954/4/15 00:00:00</t>
  </si>
  <si>
    <t>1970/5/2 00:00:00</t>
  </si>
  <si>
    <t>肺结节，(左)下肢静脉曲张(术后)</t>
  </si>
  <si>
    <t>1953/2/2 00:00:00</t>
  </si>
  <si>
    <t>1962/1/1 00:00:00</t>
  </si>
  <si>
    <t>1959/4/16 00:00:00</t>
  </si>
  <si>
    <t>1978/7/21 00:00:00</t>
  </si>
  <si>
    <t>1989/1/5 00:00:00</t>
  </si>
  <si>
    <t>1954/1/23 00:00:00</t>
  </si>
  <si>
    <t>持续性血尿;右肾积水</t>
  </si>
  <si>
    <t>1971/6/9 00:00:00</t>
  </si>
  <si>
    <t>乙状结肠恶性肿瘤术后;肿瘤标志物异常</t>
  </si>
  <si>
    <t>1966/3/17 00:00:00</t>
  </si>
  <si>
    <t>右肺结节</t>
  </si>
  <si>
    <t>1949/4/30 00:00:00</t>
  </si>
  <si>
    <t>胸腔积液;肺恶性肿瘤?</t>
  </si>
  <si>
    <t>1953/5/10 00:00:00</t>
  </si>
  <si>
    <t>2015/2/10 00:00:00</t>
  </si>
  <si>
    <t>霍奇金病化疗后</t>
  </si>
  <si>
    <t>1966/3/9 00:00:00</t>
  </si>
  <si>
    <t>颈淋巴结肿大</t>
  </si>
  <si>
    <t>1973/12/3 00:00:00</t>
  </si>
  <si>
    <t>1955/11/23 00:00:00</t>
  </si>
  <si>
    <t>1954/4/17 00:00:00</t>
  </si>
  <si>
    <t>贲门恶性肿瘤(术后)，锁骨上淋巴结继发恶性肿瘤</t>
  </si>
  <si>
    <t>1964/9/13 00:00:00</t>
  </si>
  <si>
    <t>结肠恶性肿瘤(术后)，肝继发恶性肿瘤，骶骨继发恶性肿瘤(?)</t>
  </si>
  <si>
    <t>1951/10/31 00:00:00</t>
  </si>
  <si>
    <t>左乳腺肿瘤</t>
  </si>
  <si>
    <t>1949/12/13 00:00:00</t>
  </si>
  <si>
    <t>慢性喉咽炎;高血压</t>
  </si>
  <si>
    <t>1948/8/8 00:00:00</t>
  </si>
  <si>
    <t>1943/11/1 00:00:00</t>
  </si>
  <si>
    <t>霍奇金淋巴瘤，局部淋巴结肿大，(左)甲状腺肿物，2型糖尿病</t>
  </si>
  <si>
    <t>1956/10/24 00:00:00</t>
  </si>
  <si>
    <t>1982/8/15 00:00:00</t>
  </si>
  <si>
    <t>1951/6/2 00:00:00</t>
  </si>
  <si>
    <t>左下面部肿物;牙龈瘤</t>
  </si>
  <si>
    <t>1939/2/13 00:00:00</t>
  </si>
  <si>
    <t>1963/11/25 00:00:00</t>
  </si>
  <si>
    <t>十二指肠恶性肿瘤术后</t>
  </si>
  <si>
    <t>1972/8/13 00:00:00</t>
  </si>
  <si>
    <t>1965/6/19 00:00:00</t>
  </si>
  <si>
    <t>1964/10/28 00:00:00</t>
  </si>
  <si>
    <t>1937/1/6 00:00:00</t>
  </si>
  <si>
    <t>糜烂性胃炎</t>
  </si>
  <si>
    <t>1955/2/22 00:00:00</t>
  </si>
  <si>
    <t>(双)虹膜睫状体炎，(右)人工晶体植入状态，(右)玻璃体切除术后，(左)白内障，高血压病</t>
  </si>
  <si>
    <t>1955/2/23 00:00:00</t>
  </si>
  <si>
    <t>风湿性多肌痛，骨质疏松，下肢动脉粥样硬化，下肢静脉曲张，甲状腺结节，肝囊肿，胆囊结石</t>
  </si>
  <si>
    <t>1959/8/28 00:00:00</t>
  </si>
  <si>
    <t>1975/8/22 00:00:00</t>
  </si>
  <si>
    <t>皮肤恶性黑色素瘤</t>
  </si>
  <si>
    <t>1954/12/15 00:00:00</t>
  </si>
  <si>
    <t>1943/2/6 00:00:00</t>
  </si>
  <si>
    <t>(左)肾盂肿瘤，(左)肾结石(术后)</t>
  </si>
  <si>
    <t>1952/1/24 00:00:00</t>
  </si>
  <si>
    <t>发热(待查)，高血压病，2型糖尿病，(左)卵巢肿瘤(术后)</t>
  </si>
  <si>
    <t>1941/1/7 00:00:00</t>
  </si>
  <si>
    <t>胸椎肿瘤，高血压病</t>
  </si>
  <si>
    <t>1975/1/29 00:00:00</t>
  </si>
  <si>
    <t>1983/1/24 00:00:00</t>
  </si>
  <si>
    <t>鼻咽恶性肿瘤，高血压病</t>
  </si>
  <si>
    <t>1981/6/3 00:00:00</t>
  </si>
  <si>
    <t>1941/11/17 00:00:00</t>
  </si>
  <si>
    <t>1950/12/9 00:00:00</t>
  </si>
  <si>
    <t>右下肺恶性肿瘤</t>
  </si>
  <si>
    <t>1949/2/10 00:00:00</t>
  </si>
  <si>
    <t>1943/8/5 00:00:00</t>
  </si>
  <si>
    <t>淋巴结增大</t>
  </si>
  <si>
    <t>1962/10/17 00:00:00</t>
  </si>
  <si>
    <t>乳腺小叶增生;宫颈炎性疾病;胃息肉</t>
  </si>
  <si>
    <t>1963/4/5 00:00:00</t>
  </si>
  <si>
    <t>甲状腺结节;腔隙性脑梗死;眩晕综合征</t>
  </si>
  <si>
    <t>1949/10/5 00:00:00</t>
  </si>
  <si>
    <t>1980/2/18 00:00:00</t>
  </si>
  <si>
    <t>1966/2/12 00:00:00</t>
  </si>
  <si>
    <t>1957/12/2 00:00:00</t>
  </si>
  <si>
    <t>(左)肺占位性病变，肺部感染(?)，肺恶性肿瘤(?)</t>
  </si>
  <si>
    <t>1951/4/29 00:00:00</t>
  </si>
  <si>
    <t>(左)肺占位性病变，高血压病，高脂血症</t>
  </si>
  <si>
    <t>1945/5/10 00:00:00</t>
  </si>
  <si>
    <t>1953/12/31 00:00:00</t>
  </si>
  <si>
    <t>颅内占位性病变,肺结节</t>
  </si>
  <si>
    <t>1957/7/26 00:00:00</t>
  </si>
  <si>
    <t>1944/3/20 00:00:00</t>
  </si>
  <si>
    <t>肝恶性肿瘤术后;胃恶性肿瘤术后</t>
  </si>
  <si>
    <t>1957/9/26 00:00:00</t>
  </si>
  <si>
    <t>(双)肾积水伴输尿管狭窄，肝囊肿，(右)输尿管狭窄(术后)，胆囊切除术后状态</t>
  </si>
  <si>
    <t>1950/5/8 00:00:00</t>
  </si>
  <si>
    <t>腹部肿物，发热，直肠恶性肿瘤(术后)</t>
  </si>
  <si>
    <t>1979/12/8 00:00:00</t>
  </si>
  <si>
    <t>腹水待查</t>
  </si>
  <si>
    <t>1979/2/23 00:00:00</t>
  </si>
  <si>
    <t>1977/10/26 00:00:00</t>
  </si>
  <si>
    <t>一般性医学检查</t>
  </si>
  <si>
    <t>1950/5/16 00:00:00</t>
  </si>
  <si>
    <t>1952/9/26 00:00:00</t>
  </si>
  <si>
    <t>1972/6/26 00:00:00</t>
  </si>
  <si>
    <t>1956/11/6 00:00:00</t>
  </si>
  <si>
    <t>1952/6/20 00:00:00</t>
  </si>
  <si>
    <t>发热,恶性淋巴瘤?</t>
  </si>
  <si>
    <t>1968/7/12 00:00:00</t>
  </si>
  <si>
    <t>1943/3/5 00:00:00</t>
  </si>
  <si>
    <t>1966/9/24 00:00:00</t>
  </si>
  <si>
    <t>1962/1/24 00:00:00</t>
  </si>
  <si>
    <t>恶性淋巴瘤;功能性肠病</t>
  </si>
  <si>
    <t>1971/7/23 00:00:00</t>
  </si>
  <si>
    <t>肾肿物</t>
  </si>
  <si>
    <t>1970/10/12 00:00:00</t>
  </si>
  <si>
    <t>肺空洞</t>
  </si>
  <si>
    <t>1966/11/28 00:00:00</t>
  </si>
  <si>
    <t>1941/10/26 00:00:00</t>
  </si>
  <si>
    <t>肝功能不全;肾功能不全;肿瘤标志物异常;肿瘤</t>
  </si>
  <si>
    <t>1947/10/17 00:00:00</t>
  </si>
  <si>
    <t>1945/12/18 00:00:00</t>
  </si>
  <si>
    <t>右颅内占位性病变(转移瘤？）</t>
  </si>
  <si>
    <t>1943/1/28 00:00:00</t>
  </si>
  <si>
    <t>1948/7/15 00:00:00</t>
  </si>
  <si>
    <t>左软腭恶性肿瘤</t>
  </si>
  <si>
    <t>1949/8/23 00:00:00</t>
  </si>
  <si>
    <t>右肺部阴影</t>
  </si>
  <si>
    <t>1984/5/10 00:00:00</t>
  </si>
  <si>
    <t>肝恶性肿瘤术后</t>
  </si>
  <si>
    <t>1963/2/24 00:00:00</t>
  </si>
  <si>
    <t>(右)肺空洞，2型糖尿病，脂肪肝</t>
  </si>
  <si>
    <t>1950/1/16 00:00:00</t>
  </si>
  <si>
    <t>1950/1/20 00:00:00</t>
  </si>
  <si>
    <t>1963/7/21 00:00:00</t>
  </si>
  <si>
    <t>弥漫大B细胞淋巴瘤;造血干细胞移植状态</t>
  </si>
  <si>
    <t>1940/10/6 00:00:00</t>
  </si>
  <si>
    <t>1939/3/26 00:00:00</t>
  </si>
  <si>
    <t>心包积液，胸腔积液</t>
  </si>
  <si>
    <t>1959/3/19 00:00:00</t>
  </si>
  <si>
    <t>1950/9/4 00:00:00</t>
  </si>
  <si>
    <t>喉恶性肿瘤术后;喉气管炎;右颈部肿物?</t>
  </si>
  <si>
    <t>1966/1/9 00:00:00</t>
  </si>
  <si>
    <t>血CEA偏高</t>
  </si>
  <si>
    <t>1949/8/12 00:00:00</t>
  </si>
  <si>
    <t>肝占位性病变，肝脓肿(?)，肝恶性肿瘤(?)，脓毒症，脊髓损伤(?)，肝硬化，胆囊结石伴胆囊炎...</t>
  </si>
  <si>
    <t>1960/6/26 00:00:00</t>
  </si>
  <si>
    <t>1972/10/7 00:00:00</t>
  </si>
  <si>
    <t>1944/10/17 00:00:00</t>
  </si>
  <si>
    <t>感染性发热，肺部感染(?)，糖尿病性周围神经病，2型糖尿病，慢性乙型病毒性肝炎，动脉粥样硬化，...</t>
  </si>
  <si>
    <t>1951/11/7 00:00:00</t>
  </si>
  <si>
    <t>膀胱肿瘤(术后)，(左)肾积水，(双)肾囊肿</t>
  </si>
  <si>
    <t>1964/6/22 00:00:00</t>
  </si>
  <si>
    <t>1948/1/24 00:00:00</t>
  </si>
  <si>
    <t>发热，肺结节(待查)</t>
  </si>
  <si>
    <t>1975/7/20 00:00:00</t>
  </si>
  <si>
    <t>慢性胃炎;慢性萎缩性胃炎</t>
  </si>
  <si>
    <t>1971/3/29 00:00:00</t>
  </si>
  <si>
    <t>肋间神经痛;肝占位性病变?;CA199升高</t>
  </si>
  <si>
    <t>1951/9/30 00:00:00</t>
  </si>
  <si>
    <t>1953/1/26 00:00:00</t>
  </si>
  <si>
    <t>1986/2/1 00:00:00</t>
  </si>
  <si>
    <t>黑色素瘤术后</t>
  </si>
  <si>
    <t>1955/5/5 00:00:00</t>
  </si>
  <si>
    <t>食管肿瘤术后</t>
  </si>
  <si>
    <t>1964/7/26 00:00:00</t>
  </si>
  <si>
    <t>1975/11/26 00:00:00</t>
  </si>
  <si>
    <t>1978/6/7 00:00:00</t>
  </si>
  <si>
    <t>1983/11/20 00:00:00</t>
  </si>
  <si>
    <t>恶性肿瘤维持性化学治疗，卵巢继发恶性肿瘤，宫颈恶性肿瘤(术后)，胃恶性肿瘤(术后)</t>
  </si>
  <si>
    <t>米</t>
  </si>
  <si>
    <t>虞</t>
  </si>
  <si>
    <t>任</t>
  </si>
  <si>
    <t>盛</t>
  </si>
  <si>
    <t>郭</t>
  </si>
  <si>
    <t>许</t>
  </si>
  <si>
    <t>成</t>
  </si>
  <si>
    <t>干</t>
  </si>
  <si>
    <t>何</t>
  </si>
  <si>
    <t>池</t>
  </si>
  <si>
    <t>毛</t>
  </si>
  <si>
    <t>舒</t>
  </si>
  <si>
    <t>石</t>
  </si>
  <si>
    <t>颜</t>
  </si>
  <si>
    <t>江</t>
  </si>
  <si>
    <t>钱</t>
  </si>
  <si>
    <t>凌</t>
  </si>
  <si>
    <t>杜</t>
  </si>
  <si>
    <t>程</t>
  </si>
  <si>
    <t>薛</t>
  </si>
  <si>
    <t>木</t>
  </si>
  <si>
    <t>尹</t>
  </si>
  <si>
    <t>彭</t>
  </si>
  <si>
    <t>樊</t>
  </si>
  <si>
    <t>屠</t>
  </si>
  <si>
    <t>H</t>
  </si>
  <si>
    <t>历</t>
  </si>
  <si>
    <t>万</t>
  </si>
  <si>
    <t>阮</t>
  </si>
  <si>
    <t>萧</t>
  </si>
  <si>
    <t>罗</t>
  </si>
  <si>
    <t>肖</t>
  </si>
  <si>
    <t>祁</t>
  </si>
  <si>
    <t>秦</t>
  </si>
  <si>
    <t>1966/11/30 00:00:00</t>
  </si>
  <si>
    <t>1973/2/8 00:00:00</t>
  </si>
  <si>
    <t>左肾上腺恶性肿瘤术后</t>
  </si>
  <si>
    <t>1951/1/25 00:00:00</t>
  </si>
  <si>
    <t>脂肪肝</t>
  </si>
  <si>
    <t>1934/9/12 00:00:00</t>
  </si>
  <si>
    <t>1957/11/22 00:00:00</t>
  </si>
  <si>
    <t>膀胱恶性肿瘤术后</t>
  </si>
  <si>
    <t>1955/12/9 00:00:00</t>
  </si>
  <si>
    <t>1953/10/14 00:00:00</t>
  </si>
  <si>
    <t>1963/11/3 00:00:00</t>
  </si>
  <si>
    <t>脊柱肿瘤</t>
  </si>
  <si>
    <t>1954/12/2 00:00:00</t>
  </si>
  <si>
    <t>恶性肿瘤维持性化学治疗，恶性肿瘤放射治疗后随诊检查，直肠恶性肿瘤(术后)</t>
  </si>
  <si>
    <t>1937/4/29 00:00:00</t>
  </si>
  <si>
    <t>发热(待查)，感染性发热(?)，皮疹，高血压病，双侧膝关节骨性关节病，阿尔茨海默病性痴呆(老年型)</t>
  </si>
  <si>
    <t>1964/5/14 00:00:00</t>
  </si>
  <si>
    <t>感染性发热，泌尿道感染(?)，(双)肾结石，(左)肺结节</t>
  </si>
  <si>
    <t>1955/2/21 00:00:00</t>
  </si>
  <si>
    <t>1968/4/13 00:00:00</t>
  </si>
  <si>
    <t>胃潴留,胃占位性病变?</t>
  </si>
  <si>
    <t>1970/4/2 00:00:00</t>
  </si>
  <si>
    <t>纵隔肿瘤</t>
  </si>
  <si>
    <t>1974/7/6 00:00:00</t>
  </si>
  <si>
    <t>肥厚性硬脑膜炎,IgG4相关性疾病</t>
  </si>
  <si>
    <t>1964/12/16 00:00:00</t>
  </si>
  <si>
    <t>(左)颈淋巴结肿大，肝恶性肿瘤(术后)</t>
  </si>
  <si>
    <t>1941/1/2 00:00:00</t>
  </si>
  <si>
    <t>慢性肾功能不全，高血压病，高脂血症，肺肿瘤(?)，肾肿瘤(?)</t>
  </si>
  <si>
    <t>1980/6/1 00:00:00</t>
  </si>
  <si>
    <t>1940/6/30 00:00:00</t>
  </si>
  <si>
    <t>血尿</t>
  </si>
  <si>
    <t>1965/11/10 00:00:00</t>
  </si>
  <si>
    <t>肝硬化;慢性乙型病毒性肝炎;铁蛋白升高待查</t>
  </si>
  <si>
    <t>1950/9/2 00:00:00</t>
  </si>
  <si>
    <t>慢性阻塞性肺病伴急性加重，肺部感染，高血压病，2型糖尿病</t>
  </si>
  <si>
    <t>1978/11/4 00:00:00</t>
  </si>
  <si>
    <t>1958/12/2 00:00:00</t>
  </si>
  <si>
    <t>胃肠功能紊乱;胃息肉</t>
  </si>
  <si>
    <t>1972/2/14 00:00:00</t>
  </si>
  <si>
    <t>1962/6/11 00:00:00</t>
  </si>
  <si>
    <t>胃-食管反流病;慢性肝炎;焦虑障碍</t>
  </si>
  <si>
    <t>1945/5/26 00:00:00</t>
  </si>
  <si>
    <t>1954/10/24 00:00:00</t>
  </si>
  <si>
    <t>1980/10/16 00:00:00</t>
  </si>
  <si>
    <t>1946/4/12 00:00:00</t>
  </si>
  <si>
    <t>2018/1/23 00:00:00</t>
  </si>
  <si>
    <t>朗格汉斯细胞组织细胞增生症</t>
  </si>
  <si>
    <t>1949/12/5 00:00:00</t>
  </si>
  <si>
    <t>1957/10/29 00:00:00</t>
  </si>
  <si>
    <t>1957/6/24 00:00:00</t>
  </si>
  <si>
    <t>1972/12/28 00:00:00</t>
  </si>
  <si>
    <t>肝恶性肿瘤术后;慢性乙型病毒性肝炎;肿瘤标志物异常;肝硬化;糖尿病</t>
  </si>
  <si>
    <t>1966/11/19 00:00:00</t>
  </si>
  <si>
    <t>结节性多动脉炎?</t>
  </si>
  <si>
    <t>结肠恶性肿瘤术后;左肝脏结节</t>
  </si>
  <si>
    <t>贲门溃疡;贲门口恶性肿瘤?;肾功能不全</t>
  </si>
  <si>
    <t>肺恶性肿瘤术后;肿瘤标志物异常</t>
  </si>
  <si>
    <t>胰腺肿瘤术后</t>
  </si>
  <si>
    <t>颅内占位性病变?;癫痫;抑郁状态;恶性淋巴瘤?</t>
  </si>
  <si>
    <t>左睾丸恶性肿瘤术后</t>
  </si>
  <si>
    <t>胆总管结石伴胆管炎，胆囊结石，胆总管狭窄，腰椎术后，高血压病，2型糖尿病</t>
  </si>
  <si>
    <t>乙状结肠恶性肿瘤治疗后</t>
  </si>
  <si>
    <t>胆囊恶性肿瘤</t>
  </si>
  <si>
    <t>支气管炎;肺恶性肿瘤术后</t>
  </si>
  <si>
    <t>肺结节;肝恶性肿瘤术后</t>
  </si>
  <si>
    <t>胃恶性肿瘤?</t>
  </si>
  <si>
    <t>腰部软组织损伤;间质性肺病</t>
  </si>
  <si>
    <t>乙状结肠肿瘤，肝继发肿瘤</t>
  </si>
  <si>
    <t>结肠恶性肿瘤术后;肝继发恶性肿瘤</t>
  </si>
  <si>
    <t>直肠恶性肿瘤术后;肝继发恶性肿瘤</t>
  </si>
  <si>
    <t>腹胀(待查)，腹水，冠状动脉狭窄(术后)，高血压病，慢性肾功能不全</t>
  </si>
  <si>
    <t>血肿瘤指标异常;桥本甲状腺炎</t>
  </si>
  <si>
    <t>肾功能不全;糖尿病;高血压;肿瘤标志物异常</t>
  </si>
  <si>
    <t>颈动脉狭窄术后;高血压病;肺结节</t>
  </si>
  <si>
    <t>结肠恶性肿瘤个人史</t>
  </si>
  <si>
    <t>康</t>
  </si>
  <si>
    <t>于</t>
  </si>
  <si>
    <t>就诊时间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</si>
</sst>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@\X\X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Font="1" applyBorder="1" applyAlignment="1" applyProtection="1">
      <alignment horizontal="center" vertical="center"/>
      <protection locked="0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80"/>
  <sheetViews>
    <sheetView tabSelected="1" topLeftCell="A749" workbookViewId="0">
      <selection activeCell="J767" sqref="J767"/>
    </sheetView>
  </sheetViews>
  <sheetFormatPr defaultRowHeight="13.5"/>
  <cols>
    <col min="1" max="1" width="20" style="8" customWidth="1"/>
    <col min="2" max="2" width="8.625" style="8" customWidth="1"/>
    <col min="3" max="3" width="6.25" style="8" customWidth="1"/>
    <col min="4" max="4" width="20" style="8" hidden="1" customWidth="1"/>
    <col min="5" max="5" width="7.5" style="8" customWidth="1"/>
    <col min="6" max="6" width="45.875" style="11" customWidth="1"/>
    <col min="7" max="7" width="20" style="8" customWidth="1"/>
    <col min="8" max="84" width="20" customWidth="1"/>
  </cols>
  <sheetData>
    <row r="1" spans="1:7" ht="20.25">
      <c r="A1" s="16" t="s">
        <v>602</v>
      </c>
      <c r="B1" s="17"/>
      <c r="C1" s="17"/>
      <c r="D1" s="17"/>
      <c r="E1" s="17"/>
      <c r="F1" s="17"/>
      <c r="G1" s="17"/>
    </row>
    <row r="2" spans="1:7" ht="21" customHeight="1">
      <c r="A2" s="13" t="s">
        <v>1392</v>
      </c>
      <c r="B2" s="14" t="s">
        <v>338</v>
      </c>
      <c r="C2" s="14" t="s">
        <v>0</v>
      </c>
      <c r="D2" s="14" t="s">
        <v>1</v>
      </c>
      <c r="E2" s="14" t="s">
        <v>339</v>
      </c>
      <c r="F2" s="15" t="s">
        <v>2</v>
      </c>
      <c r="G2" s="14" t="s">
        <v>340</v>
      </c>
    </row>
    <row r="3" spans="1:7">
      <c r="A3" s="1">
        <v>44409.756944444445</v>
      </c>
      <c r="B3" s="5" t="s">
        <v>1311</v>
      </c>
      <c r="C3" s="9" t="s">
        <v>5</v>
      </c>
      <c r="E3" s="8">
        <v>43</v>
      </c>
      <c r="F3" s="12" t="s">
        <v>1368</v>
      </c>
      <c r="G3" s="8">
        <v>5300</v>
      </c>
    </row>
    <row r="4" spans="1:7">
      <c r="A4" s="1">
        <v>44409.743055555555</v>
      </c>
      <c r="B4" s="5" t="s">
        <v>931</v>
      </c>
      <c r="C4" s="6" t="s">
        <v>3</v>
      </c>
      <c r="D4" s="6"/>
      <c r="E4" s="6">
        <v>73</v>
      </c>
      <c r="F4" s="12" t="s">
        <v>14</v>
      </c>
      <c r="G4" s="6">
        <v>5300</v>
      </c>
    </row>
    <row r="5" spans="1:7">
      <c r="A5" s="1">
        <v>44409.743055555555</v>
      </c>
      <c r="B5" s="5" t="s">
        <v>1390</v>
      </c>
      <c r="C5" s="6" t="s">
        <v>5</v>
      </c>
      <c r="D5" s="6"/>
      <c r="E5" s="6">
        <v>54</v>
      </c>
      <c r="F5" s="12" t="s">
        <v>7</v>
      </c>
      <c r="G5" s="6">
        <v>5300</v>
      </c>
    </row>
    <row r="6" spans="1:7">
      <c r="A6" s="1">
        <v>44409.729166666664</v>
      </c>
      <c r="B6" s="5" t="s">
        <v>942</v>
      </c>
      <c r="C6" s="6" t="s">
        <v>5</v>
      </c>
      <c r="D6" s="6"/>
      <c r="E6" s="6">
        <v>58</v>
      </c>
      <c r="F6" s="12" t="s">
        <v>742</v>
      </c>
      <c r="G6" s="6">
        <v>5300</v>
      </c>
    </row>
    <row r="7" spans="1:7">
      <c r="A7" s="1">
        <v>44409.715277777781</v>
      </c>
      <c r="B7" s="5" t="s">
        <v>1288</v>
      </c>
      <c r="C7" s="6" t="s">
        <v>3</v>
      </c>
      <c r="D7" s="6"/>
      <c r="E7" s="6">
        <v>49</v>
      </c>
      <c r="F7" s="12" t="s">
        <v>1369</v>
      </c>
      <c r="G7" s="6">
        <v>5300</v>
      </c>
    </row>
    <row r="8" spans="1:7">
      <c r="A8" s="1">
        <v>44409.701388888891</v>
      </c>
      <c r="B8" s="5" t="s">
        <v>939</v>
      </c>
      <c r="C8" s="6" t="s">
        <v>3</v>
      </c>
      <c r="D8" s="6"/>
      <c r="E8" s="6">
        <v>77</v>
      </c>
      <c r="F8" s="12" t="s">
        <v>1370</v>
      </c>
      <c r="G8" s="6">
        <v>5300</v>
      </c>
    </row>
    <row r="9" spans="1:7">
      <c r="A9" s="1">
        <v>44409.6875</v>
      </c>
      <c r="B9" s="5" t="s">
        <v>964</v>
      </c>
      <c r="C9" s="6" t="s">
        <v>3</v>
      </c>
      <c r="D9" s="6"/>
      <c r="E9" s="6">
        <v>50</v>
      </c>
      <c r="F9" s="12" t="s">
        <v>19</v>
      </c>
      <c r="G9" s="6">
        <v>5300</v>
      </c>
    </row>
    <row r="10" spans="1:7">
      <c r="A10" s="1">
        <v>44409.673611111109</v>
      </c>
      <c r="B10" s="5" t="s">
        <v>942</v>
      </c>
      <c r="C10" s="6" t="s">
        <v>5</v>
      </c>
      <c r="D10" s="6"/>
      <c r="E10" s="6">
        <v>45</v>
      </c>
      <c r="F10" s="12" t="s">
        <v>1371</v>
      </c>
      <c r="G10" s="6">
        <v>5300</v>
      </c>
    </row>
    <row r="11" spans="1:7">
      <c r="A11" s="1">
        <v>44409.659722222219</v>
      </c>
      <c r="B11" s="5" t="s">
        <v>927</v>
      </c>
      <c r="C11" s="6" t="s">
        <v>3</v>
      </c>
      <c r="D11" s="6"/>
      <c r="E11" s="6">
        <v>51</v>
      </c>
      <c r="F11" s="12" t="s">
        <v>437</v>
      </c>
      <c r="G11" s="6">
        <v>5300</v>
      </c>
    </row>
    <row r="12" spans="1:7">
      <c r="A12" s="1">
        <v>44409.631944444445</v>
      </c>
      <c r="B12" s="5" t="s">
        <v>947</v>
      </c>
      <c r="C12" s="6" t="s">
        <v>3</v>
      </c>
      <c r="D12" s="6"/>
      <c r="E12" s="6">
        <v>47</v>
      </c>
      <c r="F12" s="12" t="s">
        <v>1372</v>
      </c>
      <c r="G12" s="6">
        <v>5300</v>
      </c>
    </row>
    <row r="13" spans="1:7">
      <c r="A13" s="1">
        <v>44409.618055555555</v>
      </c>
      <c r="B13" s="5" t="s">
        <v>931</v>
      </c>
      <c r="C13" s="6" t="s">
        <v>3</v>
      </c>
      <c r="D13" s="6"/>
      <c r="E13" s="6">
        <v>25</v>
      </c>
      <c r="F13" s="12" t="s">
        <v>1373</v>
      </c>
      <c r="G13" s="6">
        <v>5300</v>
      </c>
    </row>
    <row r="14" spans="1:7">
      <c r="A14" s="1">
        <v>44409.618055555555</v>
      </c>
      <c r="B14" s="5" t="s">
        <v>1007</v>
      </c>
      <c r="C14" s="6" t="s">
        <v>3</v>
      </c>
      <c r="D14" s="6"/>
      <c r="E14" s="6">
        <v>49</v>
      </c>
      <c r="F14" s="12" t="s">
        <v>7</v>
      </c>
      <c r="G14" s="6">
        <v>5300</v>
      </c>
    </row>
    <row r="15" spans="1:7">
      <c r="A15" s="1">
        <v>44409.604166666664</v>
      </c>
      <c r="B15" s="5" t="s">
        <v>1391</v>
      </c>
      <c r="C15" s="6" t="s">
        <v>3</v>
      </c>
      <c r="D15" s="6"/>
      <c r="E15" s="6">
        <v>20</v>
      </c>
      <c r="F15" s="12" t="s">
        <v>1374</v>
      </c>
      <c r="G15" s="6">
        <v>5300</v>
      </c>
    </row>
    <row r="16" spans="1:7">
      <c r="A16" s="1">
        <v>44409.590277777781</v>
      </c>
      <c r="B16" s="5" t="s">
        <v>942</v>
      </c>
      <c r="C16" s="6" t="s">
        <v>5</v>
      </c>
      <c r="D16" s="6"/>
      <c r="E16" s="6">
        <v>74</v>
      </c>
      <c r="F16" s="12" t="s">
        <v>742</v>
      </c>
      <c r="G16" s="6">
        <v>5300</v>
      </c>
    </row>
    <row r="17" spans="1:7">
      <c r="A17" s="1">
        <v>44409.5625</v>
      </c>
      <c r="B17" s="5" t="s">
        <v>929</v>
      </c>
      <c r="C17" s="6" t="s">
        <v>3</v>
      </c>
      <c r="D17" s="6"/>
      <c r="E17" s="6">
        <v>66</v>
      </c>
      <c r="F17" s="12" t="s">
        <v>1375</v>
      </c>
      <c r="G17" s="6">
        <v>5300</v>
      </c>
    </row>
    <row r="18" spans="1:7">
      <c r="A18" s="1">
        <v>44409.5625</v>
      </c>
      <c r="B18" s="5" t="s">
        <v>928</v>
      </c>
      <c r="C18" s="6" t="s">
        <v>3</v>
      </c>
      <c r="D18" s="6"/>
      <c r="E18" s="6">
        <v>65</v>
      </c>
      <c r="F18" s="12" t="s">
        <v>1336</v>
      </c>
      <c r="G18" s="6">
        <v>5300</v>
      </c>
    </row>
    <row r="19" spans="1:7">
      <c r="A19" s="1">
        <v>44409.548611111109</v>
      </c>
      <c r="B19" s="5" t="s">
        <v>928</v>
      </c>
      <c r="C19" s="6" t="s">
        <v>3</v>
      </c>
      <c r="D19" s="6"/>
      <c r="E19" s="6">
        <v>64</v>
      </c>
      <c r="F19" s="12" t="s">
        <v>1376</v>
      </c>
      <c r="G19" s="6">
        <v>5300</v>
      </c>
    </row>
    <row r="20" spans="1:7">
      <c r="A20" s="1">
        <v>44409.534722222219</v>
      </c>
      <c r="B20" s="5" t="s">
        <v>930</v>
      </c>
      <c r="C20" s="6" t="s">
        <v>3</v>
      </c>
      <c r="D20" s="6"/>
      <c r="E20" s="6">
        <v>71</v>
      </c>
      <c r="F20" s="12" t="s">
        <v>1377</v>
      </c>
      <c r="G20" s="6">
        <v>5300</v>
      </c>
    </row>
    <row r="21" spans="1:7">
      <c r="A21" s="1">
        <v>44409.520833333336</v>
      </c>
      <c r="B21" s="5" t="s">
        <v>929</v>
      </c>
      <c r="C21" s="6" t="s">
        <v>5</v>
      </c>
      <c r="D21" s="6"/>
      <c r="E21" s="6">
        <v>55</v>
      </c>
      <c r="F21" s="12" t="s">
        <v>1378</v>
      </c>
      <c r="G21" s="6">
        <v>5300</v>
      </c>
    </row>
    <row r="22" spans="1:7">
      <c r="A22" s="1">
        <v>44409.520833333336</v>
      </c>
      <c r="B22" s="5" t="s">
        <v>983</v>
      </c>
      <c r="C22" s="6" t="s">
        <v>5</v>
      </c>
      <c r="D22" s="6"/>
      <c r="E22" s="6">
        <v>68</v>
      </c>
      <c r="F22" s="12" t="s">
        <v>1379</v>
      </c>
      <c r="G22" s="6">
        <v>5300</v>
      </c>
    </row>
    <row r="23" spans="1:7">
      <c r="A23" s="1">
        <v>44409.506944444445</v>
      </c>
      <c r="B23" s="5" t="s">
        <v>985</v>
      </c>
      <c r="C23" s="6" t="s">
        <v>3</v>
      </c>
      <c r="D23" s="6"/>
      <c r="E23" s="6">
        <v>64</v>
      </c>
      <c r="F23" s="12" t="s">
        <v>1380</v>
      </c>
      <c r="G23" s="6">
        <v>5300</v>
      </c>
    </row>
    <row r="24" spans="1:7">
      <c r="A24" s="1">
        <v>44409.493055555555</v>
      </c>
      <c r="B24" s="5" t="s">
        <v>930</v>
      </c>
      <c r="C24" s="6" t="s">
        <v>3</v>
      </c>
      <c r="D24" s="6"/>
      <c r="E24" s="6">
        <v>57</v>
      </c>
      <c r="F24" s="12" t="s">
        <v>1381</v>
      </c>
      <c r="G24" s="6">
        <v>5300</v>
      </c>
    </row>
    <row r="25" spans="1:7">
      <c r="A25" s="1">
        <v>44409.465277777781</v>
      </c>
      <c r="B25" s="5" t="s">
        <v>995</v>
      </c>
      <c r="C25" s="6" t="s">
        <v>5</v>
      </c>
      <c r="D25" s="6"/>
      <c r="E25" s="6">
        <v>61</v>
      </c>
      <c r="F25" s="12" t="s">
        <v>1321</v>
      </c>
      <c r="G25" s="6">
        <v>5300</v>
      </c>
    </row>
    <row r="26" spans="1:7">
      <c r="A26" s="1">
        <v>44409.465277777781</v>
      </c>
      <c r="B26" s="5" t="s">
        <v>968</v>
      </c>
      <c r="C26" s="6" t="s">
        <v>5</v>
      </c>
      <c r="D26" s="6"/>
      <c r="E26" s="6">
        <v>58</v>
      </c>
      <c r="F26" s="12" t="s">
        <v>1382</v>
      </c>
      <c r="G26" s="6">
        <v>5300</v>
      </c>
    </row>
    <row r="27" spans="1:7">
      <c r="A27" s="1">
        <v>44409.451388888891</v>
      </c>
      <c r="B27" s="5" t="s">
        <v>949</v>
      </c>
      <c r="C27" s="6" t="s">
        <v>3</v>
      </c>
      <c r="D27" s="6"/>
      <c r="E27" s="6">
        <v>59</v>
      </c>
      <c r="F27" s="12" t="s">
        <v>20</v>
      </c>
      <c r="G27" s="6">
        <v>5300</v>
      </c>
    </row>
    <row r="28" spans="1:7">
      <c r="A28" s="1">
        <v>44409.4375</v>
      </c>
      <c r="B28" s="5" t="s">
        <v>937</v>
      </c>
      <c r="C28" s="6" t="s">
        <v>5</v>
      </c>
      <c r="D28" s="6"/>
      <c r="E28" s="6">
        <v>58</v>
      </c>
      <c r="F28" s="12" t="s">
        <v>10</v>
      </c>
      <c r="G28" s="6">
        <v>5300</v>
      </c>
    </row>
    <row r="29" spans="1:7">
      <c r="A29" s="1">
        <v>44409.423611111109</v>
      </c>
      <c r="B29" s="5" t="s">
        <v>942</v>
      </c>
      <c r="C29" s="6" t="s">
        <v>3</v>
      </c>
      <c r="D29" s="6"/>
      <c r="E29" s="6">
        <v>58</v>
      </c>
      <c r="F29" s="12" t="s">
        <v>1383</v>
      </c>
      <c r="G29" s="6">
        <v>5300</v>
      </c>
    </row>
    <row r="30" spans="1:7">
      <c r="A30" s="1">
        <v>44409.409722222219</v>
      </c>
      <c r="B30" s="5" t="s">
        <v>945</v>
      </c>
      <c r="C30" s="6" t="s">
        <v>5</v>
      </c>
      <c r="D30" s="6"/>
      <c r="E30" s="6">
        <v>53</v>
      </c>
      <c r="F30" s="12" t="s">
        <v>1384</v>
      </c>
      <c r="G30" s="6">
        <v>5300</v>
      </c>
    </row>
    <row r="31" spans="1:7">
      <c r="A31" s="1">
        <v>44409.395833333336</v>
      </c>
      <c r="B31" s="5" t="s">
        <v>978</v>
      </c>
      <c r="C31" s="6" t="s">
        <v>3</v>
      </c>
      <c r="D31" s="6"/>
      <c r="E31" s="6">
        <v>79</v>
      </c>
      <c r="F31" s="12" t="s">
        <v>1385</v>
      </c>
      <c r="G31" s="6">
        <v>5300</v>
      </c>
    </row>
    <row r="32" spans="1:7">
      <c r="A32" s="1">
        <v>44409.368055555555</v>
      </c>
      <c r="B32" s="5" t="s">
        <v>942</v>
      </c>
      <c r="C32" s="6" t="s">
        <v>5</v>
      </c>
      <c r="D32" s="6"/>
      <c r="E32" s="6">
        <v>58</v>
      </c>
      <c r="F32" s="12" t="s">
        <v>1386</v>
      </c>
      <c r="G32" s="6">
        <v>5300</v>
      </c>
    </row>
    <row r="33" spans="1:7">
      <c r="A33" s="1">
        <v>44409.354166666664</v>
      </c>
      <c r="B33" s="5" t="s">
        <v>993</v>
      </c>
      <c r="C33" s="6" t="s">
        <v>3</v>
      </c>
      <c r="D33" s="6"/>
      <c r="E33" s="6">
        <v>58</v>
      </c>
      <c r="F33" s="12" t="s">
        <v>1387</v>
      </c>
      <c r="G33" s="6">
        <v>5300</v>
      </c>
    </row>
    <row r="34" spans="1:7">
      <c r="A34" s="1">
        <v>44409.340277777781</v>
      </c>
      <c r="B34" s="5" t="s">
        <v>985</v>
      </c>
      <c r="C34" s="6" t="s">
        <v>3</v>
      </c>
      <c r="D34" s="6"/>
      <c r="E34" s="6">
        <v>54</v>
      </c>
      <c r="F34" s="12" t="s">
        <v>6</v>
      </c>
      <c r="G34" s="6">
        <v>5300</v>
      </c>
    </row>
    <row r="35" spans="1:7">
      <c r="A35" s="1">
        <v>44409.326388888891</v>
      </c>
      <c r="B35" s="5" t="s">
        <v>942</v>
      </c>
      <c r="C35" s="6" t="s">
        <v>3</v>
      </c>
      <c r="D35" s="6"/>
      <c r="E35" s="6">
        <v>74</v>
      </c>
      <c r="F35" s="12" t="s">
        <v>1388</v>
      </c>
      <c r="G35" s="6">
        <v>5300</v>
      </c>
    </row>
    <row r="36" spans="1:7">
      <c r="A36" s="1">
        <v>44409.3125</v>
      </c>
      <c r="B36" s="5" t="s">
        <v>942</v>
      </c>
      <c r="C36" s="6" t="s">
        <v>3</v>
      </c>
      <c r="D36" s="6"/>
      <c r="E36" s="6">
        <v>67</v>
      </c>
      <c r="F36" s="12" t="s">
        <v>10</v>
      </c>
      <c r="G36" s="6">
        <v>5300</v>
      </c>
    </row>
    <row r="37" spans="1:7">
      <c r="A37" s="1">
        <v>44409.298611111109</v>
      </c>
      <c r="B37" s="5" t="s">
        <v>949</v>
      </c>
      <c r="C37" s="6" t="s">
        <v>3</v>
      </c>
      <c r="D37" s="6"/>
      <c r="E37" s="6">
        <v>64</v>
      </c>
      <c r="F37" s="12" t="s">
        <v>1389</v>
      </c>
      <c r="G37" s="6">
        <v>5300</v>
      </c>
    </row>
    <row r="38" spans="1:7">
      <c r="A38" s="1">
        <v>44409.298611111109</v>
      </c>
      <c r="B38" s="5" t="s">
        <v>942</v>
      </c>
      <c r="C38" s="6" t="s">
        <v>3</v>
      </c>
      <c r="D38" s="6"/>
      <c r="E38" s="6">
        <v>76</v>
      </c>
      <c r="F38" s="12" t="s">
        <v>276</v>
      </c>
      <c r="G38" s="6">
        <v>5300</v>
      </c>
    </row>
    <row r="39" spans="1:7">
      <c r="A39" s="4">
        <v>44410.298611111109</v>
      </c>
      <c r="B39" s="5" t="s">
        <v>1296</v>
      </c>
      <c r="C39" s="6" t="s">
        <v>5</v>
      </c>
      <c r="D39" s="6" t="s">
        <v>334</v>
      </c>
      <c r="E39" s="6">
        <f ca="1">YEAR(TODAY())-YEAR(D39)</f>
        <v>45</v>
      </c>
      <c r="F39" s="7" t="s">
        <v>335</v>
      </c>
      <c r="G39" s="6">
        <v>5300</v>
      </c>
    </row>
    <row r="40" spans="1:7">
      <c r="A40" s="4">
        <v>44410.298611111109</v>
      </c>
      <c r="B40" s="5" t="s">
        <v>1288</v>
      </c>
      <c r="C40" s="6" t="s">
        <v>5</v>
      </c>
      <c r="D40" s="6" t="s">
        <v>336</v>
      </c>
      <c r="E40" s="6">
        <f t="shared" ref="E40:E70" ca="1" si="0">YEAR(TODAY())-YEAR(D40)</f>
        <v>26</v>
      </c>
      <c r="F40" s="7" t="s">
        <v>337</v>
      </c>
      <c r="G40" s="6">
        <v>5300</v>
      </c>
    </row>
    <row r="41" spans="1:7">
      <c r="A41" s="4">
        <v>44410.3125</v>
      </c>
      <c r="B41" s="5" t="s">
        <v>965</v>
      </c>
      <c r="C41" s="6" t="s">
        <v>3</v>
      </c>
      <c r="D41" s="6" t="s">
        <v>333</v>
      </c>
      <c r="E41" s="6">
        <f t="shared" ca="1" si="0"/>
        <v>71</v>
      </c>
      <c r="F41" s="7" t="s">
        <v>10</v>
      </c>
      <c r="G41" s="6">
        <v>5300</v>
      </c>
    </row>
    <row r="42" spans="1:7">
      <c r="A42" s="4">
        <v>44410.326388888891</v>
      </c>
      <c r="B42" s="5" t="s">
        <v>931</v>
      </c>
      <c r="C42" s="6" t="s">
        <v>3</v>
      </c>
      <c r="D42" s="6" t="s">
        <v>332</v>
      </c>
      <c r="E42" s="6">
        <f t="shared" ca="1" si="0"/>
        <v>53</v>
      </c>
      <c r="F42" s="7" t="s">
        <v>9</v>
      </c>
      <c r="G42" s="6">
        <v>5300</v>
      </c>
    </row>
    <row r="43" spans="1:7">
      <c r="A43" s="4">
        <v>44410.340277777781</v>
      </c>
      <c r="B43" s="5" t="s">
        <v>931</v>
      </c>
      <c r="C43" s="6" t="s">
        <v>3</v>
      </c>
      <c r="D43" s="6" t="s">
        <v>330</v>
      </c>
      <c r="E43" s="6">
        <f t="shared" ca="1" si="0"/>
        <v>72</v>
      </c>
      <c r="F43" s="7" t="s">
        <v>331</v>
      </c>
      <c r="G43" s="6">
        <v>5300</v>
      </c>
    </row>
    <row r="44" spans="1:7">
      <c r="A44" s="4">
        <v>44410.354166666664</v>
      </c>
      <c r="B44" s="5" t="s">
        <v>940</v>
      </c>
      <c r="C44" s="6" t="s">
        <v>5</v>
      </c>
      <c r="D44" s="6" t="s">
        <v>329</v>
      </c>
      <c r="E44" s="6">
        <f t="shared" ca="1" si="0"/>
        <v>62</v>
      </c>
      <c r="F44" s="7" t="s">
        <v>8</v>
      </c>
      <c r="G44" s="6">
        <v>5300</v>
      </c>
    </row>
    <row r="45" spans="1:7">
      <c r="A45" s="4">
        <v>44410.368055555555</v>
      </c>
      <c r="B45" s="5" t="s">
        <v>940</v>
      </c>
      <c r="C45" s="6" t="s">
        <v>3</v>
      </c>
      <c r="D45" s="6" t="s">
        <v>327</v>
      </c>
      <c r="E45" s="6">
        <f t="shared" ca="1" si="0"/>
        <v>9</v>
      </c>
      <c r="F45" s="7" t="s">
        <v>328</v>
      </c>
      <c r="G45" s="6">
        <v>5300</v>
      </c>
    </row>
    <row r="46" spans="1:7">
      <c r="A46" s="4">
        <v>44410.381944444445</v>
      </c>
      <c r="B46" s="5" t="s">
        <v>941</v>
      </c>
      <c r="C46" s="6" t="s">
        <v>5</v>
      </c>
      <c r="D46" s="6" t="s">
        <v>325</v>
      </c>
      <c r="E46" s="6">
        <f t="shared" ca="1" si="0"/>
        <v>65</v>
      </c>
      <c r="F46" s="7" t="s">
        <v>326</v>
      </c>
      <c r="G46" s="6">
        <v>5300</v>
      </c>
    </row>
    <row r="47" spans="1:7">
      <c r="A47" s="4">
        <v>44410.395833333336</v>
      </c>
      <c r="B47" s="5" t="s">
        <v>942</v>
      </c>
      <c r="C47" s="6" t="s">
        <v>3</v>
      </c>
      <c r="D47" s="6" t="s">
        <v>324</v>
      </c>
      <c r="E47" s="6">
        <f t="shared" ca="1" si="0"/>
        <v>69</v>
      </c>
      <c r="F47" s="7" t="s">
        <v>14</v>
      </c>
      <c r="G47" s="6">
        <v>5300</v>
      </c>
    </row>
    <row r="48" spans="1:7">
      <c r="A48" s="4">
        <v>44410.409722222219</v>
      </c>
      <c r="B48" s="5" t="s">
        <v>941</v>
      </c>
      <c r="C48" s="6" t="s">
        <v>5</v>
      </c>
      <c r="D48" s="6" t="s">
        <v>323</v>
      </c>
      <c r="E48" s="6">
        <f t="shared" ca="1" si="0"/>
        <v>66</v>
      </c>
      <c r="F48" s="7" t="s">
        <v>4</v>
      </c>
      <c r="G48" s="6">
        <v>5300</v>
      </c>
    </row>
    <row r="49" spans="1:7">
      <c r="A49" s="4">
        <v>44410.423611111109</v>
      </c>
      <c r="B49" s="5" t="s">
        <v>929</v>
      </c>
      <c r="C49" s="6" t="s">
        <v>3</v>
      </c>
      <c r="D49" s="6" t="s">
        <v>321</v>
      </c>
      <c r="E49" s="6">
        <f t="shared" ca="1" si="0"/>
        <v>54</v>
      </c>
      <c r="F49" s="7" t="s">
        <v>322</v>
      </c>
      <c r="G49" s="6">
        <v>5300</v>
      </c>
    </row>
    <row r="50" spans="1:7">
      <c r="A50" s="4">
        <v>44410.4375</v>
      </c>
      <c r="B50" s="5" t="s">
        <v>994</v>
      </c>
      <c r="C50" s="6" t="s">
        <v>3</v>
      </c>
      <c r="D50" s="6" t="s">
        <v>320</v>
      </c>
      <c r="E50" s="6">
        <f t="shared" ca="1" si="0"/>
        <v>75</v>
      </c>
      <c r="F50" s="7" t="s">
        <v>8</v>
      </c>
      <c r="G50" s="6">
        <v>5300</v>
      </c>
    </row>
    <row r="51" spans="1:7">
      <c r="A51" s="4">
        <v>44410.451388888891</v>
      </c>
      <c r="B51" s="5" t="s">
        <v>927</v>
      </c>
      <c r="C51" s="6" t="s">
        <v>3</v>
      </c>
      <c r="D51" s="6" t="s">
        <v>318</v>
      </c>
      <c r="E51" s="6">
        <f t="shared" ca="1" si="0"/>
        <v>64</v>
      </c>
      <c r="F51" s="7" t="s">
        <v>319</v>
      </c>
      <c r="G51" s="6">
        <v>5300</v>
      </c>
    </row>
    <row r="52" spans="1:7">
      <c r="A52" s="4">
        <v>44410.465277777781</v>
      </c>
      <c r="B52" s="5" t="s">
        <v>939</v>
      </c>
      <c r="C52" s="6" t="s">
        <v>5</v>
      </c>
      <c r="D52" s="6" t="s">
        <v>317</v>
      </c>
      <c r="E52" s="6">
        <f t="shared" ca="1" si="0"/>
        <v>72</v>
      </c>
      <c r="F52" s="7" t="s">
        <v>55</v>
      </c>
      <c r="G52" s="6">
        <v>5300</v>
      </c>
    </row>
    <row r="53" spans="1:7">
      <c r="A53" s="4">
        <v>44410.479166666664</v>
      </c>
      <c r="B53" s="5" t="s">
        <v>985</v>
      </c>
      <c r="C53" s="6" t="s">
        <v>3</v>
      </c>
      <c r="D53" s="6" t="s">
        <v>315</v>
      </c>
      <c r="E53" s="6">
        <f t="shared" ca="1" si="0"/>
        <v>67</v>
      </c>
      <c r="F53" s="7" t="s">
        <v>316</v>
      </c>
      <c r="G53" s="6">
        <v>5300</v>
      </c>
    </row>
    <row r="54" spans="1:7">
      <c r="A54" s="4">
        <v>44410.493055555555</v>
      </c>
      <c r="B54" s="5" t="s">
        <v>927</v>
      </c>
      <c r="C54" s="6" t="s">
        <v>3</v>
      </c>
      <c r="D54" s="6" t="s">
        <v>313</v>
      </c>
      <c r="E54" s="6">
        <f t="shared" ca="1" si="0"/>
        <v>77</v>
      </c>
      <c r="F54" s="7" t="s">
        <v>314</v>
      </c>
      <c r="G54" s="6">
        <v>5300</v>
      </c>
    </row>
    <row r="55" spans="1:7">
      <c r="A55" s="4">
        <v>44410.506944444445</v>
      </c>
      <c r="B55" s="5" t="s">
        <v>930</v>
      </c>
      <c r="C55" s="6" t="s">
        <v>5</v>
      </c>
      <c r="D55" s="6" t="s">
        <v>311</v>
      </c>
      <c r="E55" s="6">
        <f t="shared" ca="1" si="0"/>
        <v>86</v>
      </c>
      <c r="F55" s="7" t="s">
        <v>312</v>
      </c>
      <c r="G55" s="6">
        <v>5300</v>
      </c>
    </row>
    <row r="56" spans="1:7">
      <c r="A56" s="4">
        <v>44410.520833333336</v>
      </c>
      <c r="B56" s="5" t="s">
        <v>929</v>
      </c>
      <c r="C56" s="6" t="s">
        <v>3</v>
      </c>
      <c r="D56" s="6" t="s">
        <v>310</v>
      </c>
      <c r="E56" s="6">
        <f t="shared" ca="1" si="0"/>
        <v>71</v>
      </c>
      <c r="F56" s="7" t="s">
        <v>19</v>
      </c>
      <c r="G56" s="6">
        <v>5300</v>
      </c>
    </row>
    <row r="57" spans="1:7">
      <c r="A57" s="4">
        <v>44410.534722222219</v>
      </c>
      <c r="B57" s="5" t="s">
        <v>1285</v>
      </c>
      <c r="C57" s="6" t="s">
        <v>3</v>
      </c>
      <c r="D57" s="6" t="s">
        <v>308</v>
      </c>
      <c r="E57" s="6">
        <f t="shared" ca="1" si="0"/>
        <v>76</v>
      </c>
      <c r="F57" s="7" t="s">
        <v>309</v>
      </c>
      <c r="G57" s="6">
        <v>5300</v>
      </c>
    </row>
    <row r="58" spans="1:7">
      <c r="A58" s="4">
        <v>44410.548611111109</v>
      </c>
      <c r="B58" s="5" t="s">
        <v>945</v>
      </c>
      <c r="C58" s="6" t="s">
        <v>3</v>
      </c>
      <c r="D58" s="6" t="s">
        <v>306</v>
      </c>
      <c r="E58" s="6">
        <f t="shared" ca="1" si="0"/>
        <v>68</v>
      </c>
      <c r="F58" s="7" t="s">
        <v>307</v>
      </c>
      <c r="G58" s="6">
        <v>5300</v>
      </c>
    </row>
    <row r="59" spans="1:7">
      <c r="A59" s="4">
        <v>44410.5625</v>
      </c>
      <c r="B59" s="5" t="s">
        <v>966</v>
      </c>
      <c r="C59" s="6" t="s">
        <v>5</v>
      </c>
      <c r="D59" s="6" t="s">
        <v>304</v>
      </c>
      <c r="E59" s="6">
        <f t="shared" ca="1" si="0"/>
        <v>85</v>
      </c>
      <c r="F59" s="7" t="s">
        <v>305</v>
      </c>
      <c r="G59" s="6">
        <v>5300</v>
      </c>
    </row>
    <row r="60" spans="1:7">
      <c r="A60" s="4">
        <v>44410.576388888891</v>
      </c>
      <c r="B60" s="5" t="s">
        <v>942</v>
      </c>
      <c r="C60" s="6" t="s">
        <v>3</v>
      </c>
      <c r="D60" s="6" t="s">
        <v>302</v>
      </c>
      <c r="E60" s="6">
        <f t="shared" ca="1" si="0"/>
        <v>61</v>
      </c>
      <c r="F60" s="7" t="s">
        <v>303</v>
      </c>
      <c r="G60" s="6">
        <v>5300</v>
      </c>
    </row>
    <row r="61" spans="1:7">
      <c r="A61" s="4">
        <v>44410.590277777781</v>
      </c>
      <c r="B61" s="5" t="s">
        <v>941</v>
      </c>
      <c r="C61" s="6" t="s">
        <v>5</v>
      </c>
      <c r="D61" s="6" t="s">
        <v>300</v>
      </c>
      <c r="E61" s="6">
        <f t="shared" ca="1" si="0"/>
        <v>66</v>
      </c>
      <c r="F61" s="7" t="s">
        <v>301</v>
      </c>
      <c r="G61" s="6">
        <v>5300</v>
      </c>
    </row>
    <row r="62" spans="1:7">
      <c r="A62" s="4">
        <v>44410.604166666664</v>
      </c>
      <c r="B62" s="5" t="s">
        <v>991</v>
      </c>
      <c r="C62" s="6" t="s">
        <v>3</v>
      </c>
      <c r="D62" s="6" t="s">
        <v>299</v>
      </c>
      <c r="E62" s="6">
        <f t="shared" ca="1" si="0"/>
        <v>69</v>
      </c>
      <c r="F62" s="7" t="s">
        <v>11</v>
      </c>
      <c r="G62" s="6">
        <v>5300</v>
      </c>
    </row>
    <row r="63" spans="1:7">
      <c r="A63" s="4">
        <v>44411.298611111109</v>
      </c>
      <c r="B63" s="5" t="s">
        <v>942</v>
      </c>
      <c r="C63" s="6" t="s">
        <v>3</v>
      </c>
      <c r="D63" s="6" t="s">
        <v>296</v>
      </c>
      <c r="E63" s="6">
        <f t="shared" ca="1" si="0"/>
        <v>50</v>
      </c>
      <c r="F63" s="7" t="s">
        <v>7</v>
      </c>
      <c r="G63" s="6">
        <v>5300</v>
      </c>
    </row>
    <row r="64" spans="1:7">
      <c r="A64" s="4">
        <v>44411.298611111109</v>
      </c>
      <c r="B64" s="5" t="s">
        <v>931</v>
      </c>
      <c r="C64" s="6" t="s">
        <v>3</v>
      </c>
      <c r="D64" s="6" t="s">
        <v>297</v>
      </c>
      <c r="E64" s="6">
        <f t="shared" ca="1" si="0"/>
        <v>73</v>
      </c>
      <c r="F64" s="7" t="s">
        <v>298</v>
      </c>
      <c r="G64" s="6">
        <v>5300</v>
      </c>
    </row>
    <row r="65" spans="1:7">
      <c r="A65" s="4">
        <v>44411.3125</v>
      </c>
      <c r="B65" s="5" t="s">
        <v>1009</v>
      </c>
      <c r="C65" s="6" t="s">
        <v>3</v>
      </c>
      <c r="D65" s="6" t="s">
        <v>294</v>
      </c>
      <c r="E65" s="6">
        <f t="shared" ca="1" si="0"/>
        <v>66</v>
      </c>
      <c r="F65" s="7" t="s">
        <v>295</v>
      </c>
      <c r="G65" s="6">
        <v>5300</v>
      </c>
    </row>
    <row r="66" spans="1:7">
      <c r="A66" s="4">
        <v>44411.326388888891</v>
      </c>
      <c r="B66" s="5" t="s">
        <v>945</v>
      </c>
      <c r="C66" s="6" t="s">
        <v>3</v>
      </c>
      <c r="D66" s="6" t="s">
        <v>292</v>
      </c>
      <c r="E66" s="6">
        <f t="shared" ca="1" si="0"/>
        <v>82</v>
      </c>
      <c r="F66" s="7" t="s">
        <v>293</v>
      </c>
      <c r="G66" s="6">
        <v>5300</v>
      </c>
    </row>
    <row r="67" spans="1:7">
      <c r="A67" s="4">
        <v>44411.340277777781</v>
      </c>
      <c r="B67" s="5" t="s">
        <v>928</v>
      </c>
      <c r="C67" s="6" t="s">
        <v>3</v>
      </c>
      <c r="D67" s="6" t="s">
        <v>289</v>
      </c>
      <c r="E67" s="6">
        <f t="shared" ca="1" si="0"/>
        <v>79</v>
      </c>
      <c r="F67" s="7" t="s">
        <v>290</v>
      </c>
      <c r="G67" s="6">
        <v>5300</v>
      </c>
    </row>
    <row r="68" spans="1:7">
      <c r="A68" s="4">
        <v>44411.340277777781</v>
      </c>
      <c r="B68" s="5" t="s">
        <v>927</v>
      </c>
      <c r="C68" s="6" t="s">
        <v>5</v>
      </c>
      <c r="D68" s="6" t="s">
        <v>291</v>
      </c>
      <c r="E68" s="6">
        <f t="shared" ca="1" si="0"/>
        <v>84</v>
      </c>
      <c r="F68" s="7" t="s">
        <v>11</v>
      </c>
      <c r="G68" s="6">
        <v>5300</v>
      </c>
    </row>
    <row r="69" spans="1:7">
      <c r="A69" s="4">
        <v>44411.368055555555</v>
      </c>
      <c r="B69" s="5" t="s">
        <v>927</v>
      </c>
      <c r="C69" s="6" t="s">
        <v>5</v>
      </c>
      <c r="D69" s="6" t="s">
        <v>287</v>
      </c>
      <c r="E69" s="6">
        <f t="shared" ca="1" si="0"/>
        <v>34</v>
      </c>
      <c r="F69" s="7" t="s">
        <v>288</v>
      </c>
      <c r="G69" s="6">
        <v>5300</v>
      </c>
    </row>
    <row r="70" spans="1:7">
      <c r="A70" s="4">
        <v>44411.381944444445</v>
      </c>
      <c r="B70" s="5" t="s">
        <v>931</v>
      </c>
      <c r="C70" s="6" t="s">
        <v>5</v>
      </c>
      <c r="D70" s="6" t="s">
        <v>285</v>
      </c>
      <c r="E70" s="6">
        <f t="shared" ca="1" si="0"/>
        <v>70</v>
      </c>
      <c r="F70" s="7" t="s">
        <v>286</v>
      </c>
      <c r="G70" s="6">
        <v>5300</v>
      </c>
    </row>
    <row r="71" spans="1:7">
      <c r="A71" s="4">
        <v>44411.395833333336</v>
      </c>
      <c r="B71" s="5" t="s">
        <v>938</v>
      </c>
      <c r="C71" s="6" t="s">
        <v>5</v>
      </c>
      <c r="D71" s="6" t="s">
        <v>281</v>
      </c>
      <c r="E71" s="6">
        <f t="shared" ref="E71:E102" ca="1" si="1">YEAR(TODAY())-YEAR(D71)</f>
        <v>55</v>
      </c>
      <c r="F71" s="7" t="s">
        <v>282</v>
      </c>
      <c r="G71" s="6">
        <v>5300</v>
      </c>
    </row>
    <row r="72" spans="1:7">
      <c r="A72" s="4">
        <v>44411.395833333336</v>
      </c>
      <c r="B72" s="5" t="s">
        <v>947</v>
      </c>
      <c r="C72" s="6" t="s">
        <v>3</v>
      </c>
      <c r="D72" s="6" t="s">
        <v>283</v>
      </c>
      <c r="E72" s="6">
        <f t="shared" ca="1" si="1"/>
        <v>73</v>
      </c>
      <c r="F72" s="7" t="s">
        <v>284</v>
      </c>
      <c r="G72" s="6">
        <v>5300</v>
      </c>
    </row>
    <row r="73" spans="1:7">
      <c r="A73" s="4">
        <v>44411.423611111109</v>
      </c>
      <c r="B73" s="5" t="s">
        <v>985</v>
      </c>
      <c r="C73" s="6" t="s">
        <v>3</v>
      </c>
      <c r="D73" s="6" t="s">
        <v>279</v>
      </c>
      <c r="E73" s="6">
        <f t="shared" ca="1" si="1"/>
        <v>87</v>
      </c>
      <c r="F73" s="7" t="s">
        <v>280</v>
      </c>
      <c r="G73" s="6">
        <v>5300</v>
      </c>
    </row>
    <row r="74" spans="1:7">
      <c r="A74" s="4">
        <v>44411.4375</v>
      </c>
      <c r="B74" s="5" t="s">
        <v>929</v>
      </c>
      <c r="C74" s="6" t="s">
        <v>5</v>
      </c>
      <c r="D74" s="6" t="s">
        <v>277</v>
      </c>
      <c r="E74" s="6">
        <f t="shared" ca="1" si="1"/>
        <v>75</v>
      </c>
      <c r="F74" s="7" t="s">
        <v>278</v>
      </c>
      <c r="G74" s="6">
        <v>5300</v>
      </c>
    </row>
    <row r="75" spans="1:7">
      <c r="A75" s="4">
        <v>44411.451388888891</v>
      </c>
      <c r="B75" s="5" t="s">
        <v>940</v>
      </c>
      <c r="C75" s="6" t="s">
        <v>3</v>
      </c>
      <c r="D75" s="6" t="s">
        <v>23</v>
      </c>
      <c r="E75" s="6">
        <f t="shared" ca="1" si="1"/>
        <v>68</v>
      </c>
      <c r="F75" s="7" t="s">
        <v>276</v>
      </c>
      <c r="G75" s="6">
        <v>5300</v>
      </c>
    </row>
    <row r="76" spans="1:7">
      <c r="A76" s="4">
        <v>44411.465277777781</v>
      </c>
      <c r="B76" s="5" t="s">
        <v>1288</v>
      </c>
      <c r="C76" s="6" t="s">
        <v>3</v>
      </c>
      <c r="D76" s="6" t="s">
        <v>274</v>
      </c>
      <c r="E76" s="6">
        <f t="shared" ca="1" si="1"/>
        <v>54</v>
      </c>
      <c r="F76" s="7" t="s">
        <v>275</v>
      </c>
      <c r="G76" s="6">
        <v>5300</v>
      </c>
    </row>
    <row r="77" spans="1:7">
      <c r="A77" s="4">
        <v>44411.479166666664</v>
      </c>
      <c r="B77" s="5" t="s">
        <v>982</v>
      </c>
      <c r="C77" s="6" t="s">
        <v>5</v>
      </c>
      <c r="D77" s="6" t="s">
        <v>272</v>
      </c>
      <c r="E77" s="6">
        <f t="shared" ca="1" si="1"/>
        <v>73</v>
      </c>
      <c r="F77" s="7" t="s">
        <v>273</v>
      </c>
      <c r="G77" s="6">
        <v>5300</v>
      </c>
    </row>
    <row r="78" spans="1:7">
      <c r="A78" s="4">
        <v>44411.493055555555</v>
      </c>
      <c r="B78" s="5" t="s">
        <v>982</v>
      </c>
      <c r="C78" s="6" t="s">
        <v>5</v>
      </c>
      <c r="D78" s="6" t="s">
        <v>270</v>
      </c>
      <c r="E78" s="6">
        <f t="shared" ca="1" si="1"/>
        <v>41</v>
      </c>
      <c r="F78" s="7" t="s">
        <v>271</v>
      </c>
      <c r="G78" s="6">
        <v>5300</v>
      </c>
    </row>
    <row r="79" spans="1:7">
      <c r="A79" s="4">
        <v>44411.506944444445</v>
      </c>
      <c r="B79" s="5" t="s">
        <v>937</v>
      </c>
      <c r="C79" s="6" t="s">
        <v>5</v>
      </c>
      <c r="D79" s="6" t="s">
        <v>17</v>
      </c>
      <c r="E79" s="6">
        <f t="shared" ca="1" si="1"/>
        <v>40</v>
      </c>
      <c r="F79" s="7" t="s">
        <v>269</v>
      </c>
      <c r="G79" s="6">
        <v>5300</v>
      </c>
    </row>
    <row r="80" spans="1:7">
      <c r="A80" s="4">
        <v>44411.520833333336</v>
      </c>
      <c r="B80" s="5" t="s">
        <v>982</v>
      </c>
      <c r="C80" s="6" t="s">
        <v>3</v>
      </c>
      <c r="D80" s="6" t="s">
        <v>267</v>
      </c>
      <c r="E80" s="6">
        <f t="shared" ca="1" si="1"/>
        <v>74</v>
      </c>
      <c r="F80" s="7" t="s">
        <v>268</v>
      </c>
      <c r="G80" s="6">
        <v>5300</v>
      </c>
    </row>
    <row r="81" spans="1:7">
      <c r="A81" s="4">
        <v>44411.534722222219</v>
      </c>
      <c r="B81" s="5" t="s">
        <v>964</v>
      </c>
      <c r="C81" s="6" t="s">
        <v>3</v>
      </c>
      <c r="D81" s="6" t="s">
        <v>266</v>
      </c>
      <c r="E81" s="6">
        <f t="shared" ca="1" si="1"/>
        <v>72</v>
      </c>
      <c r="F81" s="7" t="s">
        <v>14</v>
      </c>
      <c r="G81" s="6">
        <v>5300</v>
      </c>
    </row>
    <row r="82" spans="1:7">
      <c r="A82" s="4">
        <v>44411.548611111109</v>
      </c>
      <c r="B82" s="5" t="s">
        <v>981</v>
      </c>
      <c r="C82" s="6" t="s">
        <v>3</v>
      </c>
      <c r="D82" s="6" t="s">
        <v>262</v>
      </c>
      <c r="E82" s="6">
        <f t="shared" ca="1" si="1"/>
        <v>84</v>
      </c>
      <c r="F82" s="7" t="s">
        <v>263</v>
      </c>
      <c r="G82" s="6">
        <v>5300</v>
      </c>
    </row>
    <row r="83" spans="1:7">
      <c r="A83" s="4">
        <v>44411.548611111109</v>
      </c>
      <c r="B83" s="5" t="s">
        <v>944</v>
      </c>
      <c r="C83" s="6" t="s">
        <v>5</v>
      </c>
      <c r="D83" s="6" t="s">
        <v>264</v>
      </c>
      <c r="E83" s="6">
        <f t="shared" ca="1" si="1"/>
        <v>68</v>
      </c>
      <c r="F83" s="7" t="s">
        <v>265</v>
      </c>
      <c r="G83" s="6">
        <v>5300</v>
      </c>
    </row>
    <row r="84" spans="1:7">
      <c r="A84" s="4">
        <v>44411.576388888891</v>
      </c>
      <c r="B84" s="5" t="s">
        <v>927</v>
      </c>
      <c r="C84" s="6" t="s">
        <v>3</v>
      </c>
      <c r="D84" s="6" t="s">
        <v>260</v>
      </c>
      <c r="E84" s="6">
        <f t="shared" ca="1" si="1"/>
        <v>68</v>
      </c>
      <c r="F84" s="7" t="s">
        <v>261</v>
      </c>
      <c r="G84" s="6">
        <v>5300</v>
      </c>
    </row>
    <row r="85" spans="1:7">
      <c r="A85" s="4">
        <v>44411.590277777781</v>
      </c>
      <c r="B85" s="5" t="s">
        <v>993</v>
      </c>
      <c r="C85" s="6" t="s">
        <v>3</v>
      </c>
      <c r="D85" s="6" t="s">
        <v>258</v>
      </c>
      <c r="E85" s="6">
        <f t="shared" ca="1" si="1"/>
        <v>69</v>
      </c>
      <c r="F85" s="7" t="s">
        <v>259</v>
      </c>
      <c r="G85" s="6">
        <v>5300</v>
      </c>
    </row>
    <row r="86" spans="1:7">
      <c r="A86" s="4">
        <v>44411.604166666664</v>
      </c>
      <c r="B86" s="5" t="s">
        <v>983</v>
      </c>
      <c r="C86" s="6" t="s">
        <v>3</v>
      </c>
      <c r="D86" s="6" t="s">
        <v>256</v>
      </c>
      <c r="E86" s="6">
        <f t="shared" ca="1" si="1"/>
        <v>58</v>
      </c>
      <c r="F86" s="7" t="s">
        <v>257</v>
      </c>
      <c r="G86" s="6">
        <v>5300</v>
      </c>
    </row>
    <row r="87" spans="1:7">
      <c r="A87" s="4">
        <v>44412.298611111109</v>
      </c>
      <c r="B87" s="5" t="s">
        <v>929</v>
      </c>
      <c r="C87" s="6" t="s">
        <v>3</v>
      </c>
      <c r="D87" s="6" t="s">
        <v>253</v>
      </c>
      <c r="E87" s="6">
        <f t="shared" ca="1" si="1"/>
        <v>76</v>
      </c>
      <c r="F87" s="7" t="s">
        <v>11</v>
      </c>
      <c r="G87" s="6">
        <v>5300</v>
      </c>
    </row>
    <row r="88" spans="1:7">
      <c r="A88" s="4">
        <v>44412.298611111109</v>
      </c>
      <c r="B88" s="5" t="s">
        <v>944</v>
      </c>
      <c r="C88" s="6" t="s">
        <v>3</v>
      </c>
      <c r="D88" s="6" t="s">
        <v>254</v>
      </c>
      <c r="E88" s="6">
        <f t="shared" ca="1" si="1"/>
        <v>70</v>
      </c>
      <c r="F88" s="7" t="s">
        <v>255</v>
      </c>
      <c r="G88" s="6">
        <v>5300</v>
      </c>
    </row>
    <row r="89" spans="1:7">
      <c r="A89" s="4">
        <v>44412.3125</v>
      </c>
      <c r="B89" s="5" t="s">
        <v>927</v>
      </c>
      <c r="C89" s="6" t="s">
        <v>3</v>
      </c>
      <c r="D89" s="6" t="s">
        <v>251</v>
      </c>
      <c r="E89" s="6">
        <f t="shared" ca="1" si="1"/>
        <v>68</v>
      </c>
      <c r="F89" s="7" t="s">
        <v>252</v>
      </c>
      <c r="G89" s="6">
        <v>5300</v>
      </c>
    </row>
    <row r="90" spans="1:7">
      <c r="A90" s="4">
        <v>44412.326388888891</v>
      </c>
      <c r="B90" s="5" t="s">
        <v>942</v>
      </c>
      <c r="C90" s="6" t="s">
        <v>3</v>
      </c>
      <c r="D90" s="6" t="s">
        <v>250</v>
      </c>
      <c r="E90" s="6">
        <f t="shared" ca="1" si="1"/>
        <v>53</v>
      </c>
      <c r="F90" s="7" t="s">
        <v>11</v>
      </c>
      <c r="G90" s="6">
        <v>5300</v>
      </c>
    </row>
    <row r="91" spans="1:7">
      <c r="A91" s="4">
        <v>44412.340277777781</v>
      </c>
      <c r="B91" s="5" t="s">
        <v>979</v>
      </c>
      <c r="C91" s="6" t="s">
        <v>3</v>
      </c>
      <c r="D91" s="6" t="s">
        <v>248</v>
      </c>
      <c r="E91" s="6">
        <f t="shared" ca="1" si="1"/>
        <v>71</v>
      </c>
      <c r="F91" s="7" t="s">
        <v>249</v>
      </c>
      <c r="G91" s="6">
        <v>5300</v>
      </c>
    </row>
    <row r="92" spans="1:7">
      <c r="A92" s="4">
        <v>44412.354166666664</v>
      </c>
      <c r="B92" s="5" t="s">
        <v>944</v>
      </c>
      <c r="C92" s="6" t="s">
        <v>3</v>
      </c>
      <c r="D92" s="6" t="s">
        <v>246</v>
      </c>
      <c r="E92" s="6">
        <f t="shared" ca="1" si="1"/>
        <v>68</v>
      </c>
      <c r="F92" s="7" t="s">
        <v>247</v>
      </c>
      <c r="G92" s="6">
        <v>5300</v>
      </c>
    </row>
    <row r="93" spans="1:7">
      <c r="A93" s="4">
        <v>44412.368055555555</v>
      </c>
      <c r="B93" s="5" t="s">
        <v>1284</v>
      </c>
      <c r="C93" s="6" t="s">
        <v>3</v>
      </c>
      <c r="D93" s="6" t="s">
        <v>244</v>
      </c>
      <c r="E93" s="6">
        <f t="shared" ca="1" si="1"/>
        <v>73</v>
      </c>
      <c r="F93" s="7" t="s">
        <v>245</v>
      </c>
      <c r="G93" s="6">
        <v>5300</v>
      </c>
    </row>
    <row r="94" spans="1:7">
      <c r="A94" s="4">
        <v>44412.381944444445</v>
      </c>
      <c r="B94" s="5" t="s">
        <v>968</v>
      </c>
      <c r="C94" s="6" t="s">
        <v>3</v>
      </c>
      <c r="D94" s="6" t="s">
        <v>241</v>
      </c>
      <c r="E94" s="6">
        <f t="shared" ca="1" si="1"/>
        <v>54</v>
      </c>
      <c r="F94" s="7" t="s">
        <v>11</v>
      </c>
      <c r="G94" s="6">
        <v>5300</v>
      </c>
    </row>
    <row r="95" spans="1:7">
      <c r="A95" s="4">
        <v>44412.381944444445</v>
      </c>
      <c r="B95" s="5" t="s">
        <v>930</v>
      </c>
      <c r="C95" s="6" t="s">
        <v>5</v>
      </c>
      <c r="D95" s="6" t="s">
        <v>242</v>
      </c>
      <c r="E95" s="6">
        <f t="shared" ca="1" si="1"/>
        <v>75</v>
      </c>
      <c r="F95" s="7" t="s">
        <v>243</v>
      </c>
      <c r="G95" s="6">
        <v>5300</v>
      </c>
    </row>
    <row r="96" spans="1:7">
      <c r="A96" s="4">
        <v>44412.409722222219</v>
      </c>
      <c r="B96" s="5" t="s">
        <v>929</v>
      </c>
      <c r="C96" s="6" t="s">
        <v>3</v>
      </c>
      <c r="D96" s="6" t="s">
        <v>240</v>
      </c>
      <c r="E96" s="6">
        <f t="shared" ca="1" si="1"/>
        <v>58</v>
      </c>
      <c r="F96" s="7" t="s">
        <v>11</v>
      </c>
      <c r="G96" s="6">
        <v>5300</v>
      </c>
    </row>
    <row r="97" spans="1:7">
      <c r="A97" s="4">
        <v>44412.423611111109</v>
      </c>
      <c r="B97" s="5" t="s">
        <v>933</v>
      </c>
      <c r="C97" s="6" t="s">
        <v>3</v>
      </c>
      <c r="D97" s="6" t="s">
        <v>239</v>
      </c>
      <c r="E97" s="6">
        <f t="shared" ca="1" si="1"/>
        <v>73</v>
      </c>
      <c r="F97" s="7" t="s">
        <v>15</v>
      </c>
      <c r="G97" s="6">
        <v>5300</v>
      </c>
    </row>
    <row r="98" spans="1:7">
      <c r="A98" s="4">
        <v>44412.4375</v>
      </c>
      <c r="B98" s="5" t="s">
        <v>1003</v>
      </c>
      <c r="C98" s="6" t="s">
        <v>3</v>
      </c>
      <c r="D98" s="6" t="s">
        <v>235</v>
      </c>
      <c r="E98" s="6">
        <f t="shared" ca="1" si="1"/>
        <v>67</v>
      </c>
      <c r="F98" s="7" t="s">
        <v>236</v>
      </c>
      <c r="G98" s="6">
        <v>5300</v>
      </c>
    </row>
    <row r="99" spans="1:7">
      <c r="A99" s="4">
        <v>44412.4375</v>
      </c>
      <c r="B99" s="5" t="s">
        <v>984</v>
      </c>
      <c r="C99" s="6" t="s">
        <v>5</v>
      </c>
      <c r="D99" s="6" t="s">
        <v>237</v>
      </c>
      <c r="E99" s="6">
        <f t="shared" ca="1" si="1"/>
        <v>49</v>
      </c>
      <c r="F99" s="7" t="s">
        <v>238</v>
      </c>
      <c r="G99" s="6">
        <v>5300</v>
      </c>
    </row>
    <row r="100" spans="1:7">
      <c r="A100" s="4">
        <v>44412.451388888891</v>
      </c>
      <c r="B100" s="5" t="s">
        <v>944</v>
      </c>
      <c r="C100" s="6" t="s">
        <v>3</v>
      </c>
      <c r="D100" s="6" t="s">
        <v>234</v>
      </c>
      <c r="E100" s="6">
        <f t="shared" ca="1" si="1"/>
        <v>52</v>
      </c>
      <c r="F100" s="7" t="s">
        <v>18</v>
      </c>
      <c r="G100" s="6">
        <v>5300</v>
      </c>
    </row>
    <row r="101" spans="1:7">
      <c r="A101" s="4">
        <v>44412.465277777781</v>
      </c>
      <c r="B101" s="5" t="s">
        <v>929</v>
      </c>
      <c r="C101" s="6" t="s">
        <v>5</v>
      </c>
      <c r="D101" s="6" t="s">
        <v>16</v>
      </c>
      <c r="E101" s="6">
        <f t="shared" ca="1" si="1"/>
        <v>49</v>
      </c>
      <c r="F101" s="7" t="s">
        <v>233</v>
      </c>
      <c r="G101" s="6">
        <v>5300</v>
      </c>
    </row>
    <row r="102" spans="1:7">
      <c r="A102" s="4">
        <v>44412.479166666664</v>
      </c>
      <c r="B102" s="5" t="s">
        <v>931</v>
      </c>
      <c r="C102" s="6" t="s">
        <v>5</v>
      </c>
      <c r="D102" s="6" t="s">
        <v>232</v>
      </c>
      <c r="E102" s="6">
        <f t="shared" ca="1" si="1"/>
        <v>63</v>
      </c>
      <c r="F102" s="7" t="s">
        <v>84</v>
      </c>
      <c r="G102" s="6">
        <v>5300</v>
      </c>
    </row>
    <row r="103" spans="1:7">
      <c r="A103" s="4">
        <v>44412.493055555555</v>
      </c>
      <c r="B103" s="5" t="s">
        <v>943</v>
      </c>
      <c r="C103" s="6" t="s">
        <v>5</v>
      </c>
      <c r="D103" s="6" t="s">
        <v>230</v>
      </c>
      <c r="E103" s="6">
        <f t="shared" ref="E103:E134" ca="1" si="2">YEAR(TODAY())-YEAR(D103)</f>
        <v>47</v>
      </c>
      <c r="F103" s="7" t="s">
        <v>231</v>
      </c>
      <c r="G103" s="6">
        <v>5300</v>
      </c>
    </row>
    <row r="104" spans="1:7">
      <c r="A104" s="4">
        <v>44412.506944444445</v>
      </c>
      <c r="B104" s="5" t="s">
        <v>935</v>
      </c>
      <c r="C104" s="6" t="s">
        <v>5</v>
      </c>
      <c r="D104" s="6" t="s">
        <v>228</v>
      </c>
      <c r="E104" s="6">
        <f t="shared" ca="1" si="2"/>
        <v>52</v>
      </c>
      <c r="F104" s="7" t="s">
        <v>229</v>
      </c>
      <c r="G104" s="6">
        <v>5300</v>
      </c>
    </row>
    <row r="105" spans="1:7">
      <c r="A105" s="4">
        <v>44412.520833333336</v>
      </c>
      <c r="B105" s="5" t="s">
        <v>956</v>
      </c>
      <c r="C105" s="6" t="s">
        <v>3</v>
      </c>
      <c r="D105" s="6" t="s">
        <v>226</v>
      </c>
      <c r="E105" s="6">
        <f t="shared" ca="1" si="2"/>
        <v>50</v>
      </c>
      <c r="F105" s="7" t="s">
        <v>227</v>
      </c>
      <c r="G105" s="6">
        <v>5300</v>
      </c>
    </row>
    <row r="106" spans="1:7">
      <c r="A106" s="4">
        <v>44412.534722222219</v>
      </c>
      <c r="B106" s="5" t="s">
        <v>942</v>
      </c>
      <c r="C106" s="6" t="s">
        <v>5</v>
      </c>
      <c r="D106" s="6" t="s">
        <v>224</v>
      </c>
      <c r="E106" s="6">
        <f t="shared" ca="1" si="2"/>
        <v>71</v>
      </c>
      <c r="F106" s="7" t="s">
        <v>225</v>
      </c>
      <c r="G106" s="6">
        <v>5300</v>
      </c>
    </row>
    <row r="107" spans="1:7">
      <c r="A107" s="4">
        <v>44412.548611111109</v>
      </c>
      <c r="B107" s="5" t="s">
        <v>978</v>
      </c>
      <c r="C107" s="6" t="s">
        <v>3</v>
      </c>
      <c r="D107" s="6" t="s">
        <v>223</v>
      </c>
      <c r="E107" s="6">
        <f t="shared" ca="1" si="2"/>
        <v>77</v>
      </c>
      <c r="F107" s="7" t="s">
        <v>15</v>
      </c>
      <c r="G107" s="6">
        <v>5300</v>
      </c>
    </row>
    <row r="108" spans="1:7">
      <c r="A108" s="4">
        <v>44412.576388888891</v>
      </c>
      <c r="B108" s="5" t="s">
        <v>929</v>
      </c>
      <c r="C108" s="6" t="s">
        <v>5</v>
      </c>
      <c r="D108" s="6" t="s">
        <v>221</v>
      </c>
      <c r="E108" s="6">
        <f t="shared" ca="1" si="2"/>
        <v>71</v>
      </c>
      <c r="F108" s="7" t="s">
        <v>222</v>
      </c>
      <c r="G108" s="6">
        <v>5300</v>
      </c>
    </row>
    <row r="109" spans="1:7">
      <c r="A109" s="4">
        <v>44412.590277777781</v>
      </c>
      <c r="B109" s="5" t="s">
        <v>949</v>
      </c>
      <c r="C109" s="6" t="s">
        <v>3</v>
      </c>
      <c r="D109" s="6" t="s">
        <v>217</v>
      </c>
      <c r="E109" s="6">
        <f t="shared" ca="1" si="2"/>
        <v>53</v>
      </c>
      <c r="F109" s="7" t="s">
        <v>218</v>
      </c>
      <c r="G109" s="6">
        <v>5300</v>
      </c>
    </row>
    <row r="110" spans="1:7">
      <c r="A110" s="4">
        <v>44412.590277777781</v>
      </c>
      <c r="B110" s="5" t="s">
        <v>993</v>
      </c>
      <c r="C110" s="6" t="s">
        <v>5</v>
      </c>
      <c r="D110" s="6" t="s">
        <v>219</v>
      </c>
      <c r="E110" s="6">
        <f t="shared" ca="1" si="2"/>
        <v>78</v>
      </c>
      <c r="F110" s="7" t="s">
        <v>220</v>
      </c>
      <c r="G110" s="6">
        <v>5300</v>
      </c>
    </row>
    <row r="111" spans="1:7">
      <c r="A111" s="4">
        <v>44412.604166666664</v>
      </c>
      <c r="B111" s="5" t="s">
        <v>1000</v>
      </c>
      <c r="C111" s="6" t="s">
        <v>5</v>
      </c>
      <c r="D111" s="6" t="s">
        <v>215</v>
      </c>
      <c r="E111" s="6">
        <f t="shared" ca="1" si="2"/>
        <v>76</v>
      </c>
      <c r="F111" s="7" t="s">
        <v>6</v>
      </c>
      <c r="G111" s="6">
        <v>5300</v>
      </c>
    </row>
    <row r="112" spans="1:7">
      <c r="A112" s="4">
        <v>44412.604166666664</v>
      </c>
      <c r="B112" s="5" t="s">
        <v>930</v>
      </c>
      <c r="C112" s="6" t="s">
        <v>3</v>
      </c>
      <c r="D112" s="6" t="s">
        <v>216</v>
      </c>
      <c r="E112" s="6">
        <f t="shared" ca="1" si="2"/>
        <v>59</v>
      </c>
      <c r="F112" s="7" t="s">
        <v>14</v>
      </c>
      <c r="G112" s="6">
        <v>5300</v>
      </c>
    </row>
    <row r="113" spans="1:7">
      <c r="A113" s="4">
        <v>44412.618055555555</v>
      </c>
      <c r="B113" s="5" t="s">
        <v>939</v>
      </c>
      <c r="C113" s="6" t="s">
        <v>3</v>
      </c>
      <c r="D113" s="6" t="s">
        <v>213</v>
      </c>
      <c r="E113" s="6">
        <f t="shared" ca="1" si="2"/>
        <v>75</v>
      </c>
      <c r="F113" s="7" t="s">
        <v>214</v>
      </c>
      <c r="G113" s="6">
        <v>5300</v>
      </c>
    </row>
    <row r="114" spans="1:7">
      <c r="A114" s="4">
        <v>44412.631944444445</v>
      </c>
      <c r="B114" s="5" t="s">
        <v>944</v>
      </c>
      <c r="C114" s="6" t="s">
        <v>3</v>
      </c>
      <c r="D114" s="6" t="s">
        <v>211</v>
      </c>
      <c r="E114" s="6">
        <f t="shared" ca="1" si="2"/>
        <v>63</v>
      </c>
      <c r="F114" s="7" t="s">
        <v>212</v>
      </c>
      <c r="G114" s="6">
        <v>5300</v>
      </c>
    </row>
    <row r="115" spans="1:7">
      <c r="A115" s="4">
        <v>44412.645833333336</v>
      </c>
      <c r="B115" s="5" t="s">
        <v>1297</v>
      </c>
      <c r="C115" s="6" t="s">
        <v>3</v>
      </c>
      <c r="D115" s="6" t="s">
        <v>209</v>
      </c>
      <c r="E115" s="6">
        <f t="shared" ca="1" si="2"/>
        <v>68</v>
      </c>
      <c r="F115" s="7" t="s">
        <v>210</v>
      </c>
      <c r="G115" s="6">
        <v>5300</v>
      </c>
    </row>
    <row r="116" spans="1:7">
      <c r="A116" s="4">
        <v>44412.673611111109</v>
      </c>
      <c r="B116" s="5" t="s">
        <v>989</v>
      </c>
      <c r="C116" s="6" t="s">
        <v>5</v>
      </c>
      <c r="D116" s="6" t="s">
        <v>207</v>
      </c>
      <c r="E116" s="6">
        <f t="shared" ca="1" si="2"/>
        <v>59</v>
      </c>
      <c r="F116" s="7" t="s">
        <v>208</v>
      </c>
      <c r="G116" s="6">
        <v>5300</v>
      </c>
    </row>
    <row r="117" spans="1:7">
      <c r="A117" s="4">
        <v>44413.298611111109</v>
      </c>
      <c r="B117" s="5" t="s">
        <v>931</v>
      </c>
      <c r="C117" s="6" t="s">
        <v>3</v>
      </c>
      <c r="D117" s="6" t="s">
        <v>202</v>
      </c>
      <c r="E117" s="6">
        <f t="shared" ca="1" si="2"/>
        <v>78</v>
      </c>
      <c r="F117" s="7" t="s">
        <v>203</v>
      </c>
      <c r="G117" s="6">
        <v>5300</v>
      </c>
    </row>
    <row r="118" spans="1:7">
      <c r="A118" s="4">
        <v>44413.298611111109</v>
      </c>
      <c r="B118" s="5" t="s">
        <v>942</v>
      </c>
      <c r="C118" s="6" t="s">
        <v>5</v>
      </c>
      <c r="D118" s="6" t="s">
        <v>204</v>
      </c>
      <c r="E118" s="6">
        <f t="shared" ca="1" si="2"/>
        <v>67</v>
      </c>
      <c r="F118" s="7" t="s">
        <v>205</v>
      </c>
      <c r="G118" s="6">
        <v>5300</v>
      </c>
    </row>
    <row r="119" spans="1:7">
      <c r="A119" s="4">
        <v>44413.298611111109</v>
      </c>
      <c r="B119" s="5" t="s">
        <v>940</v>
      </c>
      <c r="C119" s="6" t="s">
        <v>5</v>
      </c>
      <c r="D119" s="6" t="s">
        <v>206</v>
      </c>
      <c r="E119" s="6">
        <f t="shared" ca="1" si="2"/>
        <v>56</v>
      </c>
      <c r="F119" s="7" t="s">
        <v>12</v>
      </c>
      <c r="G119" s="6">
        <v>5300</v>
      </c>
    </row>
    <row r="120" spans="1:7">
      <c r="A120" s="4">
        <v>44413.340277777781</v>
      </c>
      <c r="B120" s="5" t="s">
        <v>928</v>
      </c>
      <c r="C120" s="6" t="s">
        <v>3</v>
      </c>
      <c r="D120" s="6" t="s">
        <v>201</v>
      </c>
      <c r="E120" s="6">
        <f t="shared" ca="1" si="2"/>
        <v>68</v>
      </c>
      <c r="F120" s="7" t="s">
        <v>11</v>
      </c>
      <c r="G120" s="6">
        <v>5300</v>
      </c>
    </row>
    <row r="121" spans="1:7">
      <c r="A121" s="4">
        <v>44413.354166666664</v>
      </c>
      <c r="B121" s="5" t="s">
        <v>967</v>
      </c>
      <c r="C121" s="6" t="s">
        <v>3</v>
      </c>
      <c r="D121" s="6" t="s">
        <v>199</v>
      </c>
      <c r="E121" s="6">
        <f t="shared" ca="1" si="2"/>
        <v>69</v>
      </c>
      <c r="F121" s="7" t="s">
        <v>200</v>
      </c>
      <c r="G121" s="6">
        <v>5300</v>
      </c>
    </row>
    <row r="122" spans="1:7">
      <c r="A122" s="4">
        <v>44413.368055555555</v>
      </c>
      <c r="B122" s="5" t="s">
        <v>964</v>
      </c>
      <c r="C122" s="6" t="s">
        <v>3</v>
      </c>
      <c r="D122" s="6" t="s">
        <v>195</v>
      </c>
      <c r="E122" s="6">
        <f t="shared" ca="1" si="2"/>
        <v>70</v>
      </c>
      <c r="F122" s="7" t="s">
        <v>196</v>
      </c>
      <c r="G122" s="6">
        <v>5300</v>
      </c>
    </row>
    <row r="123" spans="1:7">
      <c r="A123" s="4">
        <v>44413.368055555555</v>
      </c>
      <c r="B123" s="5" t="s">
        <v>1285</v>
      </c>
      <c r="C123" s="6" t="s">
        <v>3</v>
      </c>
      <c r="D123" s="6" t="s">
        <v>197</v>
      </c>
      <c r="E123" s="6">
        <f t="shared" ca="1" si="2"/>
        <v>68</v>
      </c>
      <c r="F123" s="7" t="s">
        <v>198</v>
      </c>
      <c r="G123" s="6">
        <v>5300</v>
      </c>
    </row>
    <row r="124" spans="1:7">
      <c r="A124" s="4">
        <v>44413.381944444445</v>
      </c>
      <c r="B124" s="5" t="s">
        <v>935</v>
      </c>
      <c r="C124" s="6" t="s">
        <v>3</v>
      </c>
      <c r="D124" s="6" t="s">
        <v>193</v>
      </c>
      <c r="E124" s="6">
        <f t="shared" ca="1" si="2"/>
        <v>57</v>
      </c>
      <c r="F124" s="7" t="s">
        <v>194</v>
      </c>
      <c r="G124" s="6">
        <v>5300</v>
      </c>
    </row>
    <row r="125" spans="1:7">
      <c r="A125" s="4">
        <v>44413.395833333336</v>
      </c>
      <c r="B125" s="5" t="s">
        <v>1298</v>
      </c>
      <c r="C125" s="6" t="s">
        <v>3</v>
      </c>
      <c r="D125" s="6" t="s">
        <v>191</v>
      </c>
      <c r="E125" s="6">
        <f t="shared" ca="1" si="2"/>
        <v>82</v>
      </c>
      <c r="F125" s="7" t="s">
        <v>192</v>
      </c>
      <c r="G125" s="6">
        <v>5300</v>
      </c>
    </row>
    <row r="126" spans="1:7">
      <c r="A126" s="4">
        <v>44413.423611111109</v>
      </c>
      <c r="B126" s="5" t="s">
        <v>937</v>
      </c>
      <c r="C126" s="6" t="s">
        <v>5</v>
      </c>
      <c r="D126" s="6" t="s">
        <v>190</v>
      </c>
      <c r="E126" s="6">
        <f t="shared" ca="1" si="2"/>
        <v>59</v>
      </c>
      <c r="F126" s="7" t="s">
        <v>9</v>
      </c>
      <c r="G126" s="6">
        <v>5300</v>
      </c>
    </row>
    <row r="127" spans="1:7">
      <c r="A127" s="4">
        <v>44414.298611111109</v>
      </c>
      <c r="B127" s="5" t="s">
        <v>939</v>
      </c>
      <c r="C127" s="6" t="s">
        <v>3</v>
      </c>
      <c r="D127" s="6" t="s">
        <v>184</v>
      </c>
      <c r="E127" s="6">
        <f t="shared" ca="1" si="2"/>
        <v>73</v>
      </c>
      <c r="F127" s="7" t="s">
        <v>185</v>
      </c>
      <c r="G127" s="6">
        <v>5300</v>
      </c>
    </row>
    <row r="128" spans="1:7">
      <c r="A128" s="4">
        <v>44414.298611111109</v>
      </c>
      <c r="B128" s="5" t="s">
        <v>1299</v>
      </c>
      <c r="C128" s="6" t="s">
        <v>3</v>
      </c>
      <c r="D128" s="6" t="s">
        <v>186</v>
      </c>
      <c r="E128" s="6">
        <f t="shared" ca="1" si="2"/>
        <v>86</v>
      </c>
      <c r="F128" s="7" t="s">
        <v>187</v>
      </c>
      <c r="G128" s="6">
        <v>5300</v>
      </c>
    </row>
    <row r="129" spans="1:7">
      <c r="A129" s="4">
        <v>44414.298611111109</v>
      </c>
      <c r="B129" s="5" t="s">
        <v>929</v>
      </c>
      <c r="C129" s="6" t="s">
        <v>3</v>
      </c>
      <c r="D129" s="6" t="s">
        <v>188</v>
      </c>
      <c r="E129" s="6">
        <f t="shared" ca="1" si="2"/>
        <v>79</v>
      </c>
      <c r="F129" s="7" t="s">
        <v>189</v>
      </c>
      <c r="G129" s="6">
        <v>5300</v>
      </c>
    </row>
    <row r="130" spans="1:7">
      <c r="A130" s="4">
        <v>44414.3125</v>
      </c>
      <c r="B130" s="5" t="s">
        <v>1000</v>
      </c>
      <c r="C130" s="6" t="s">
        <v>3</v>
      </c>
      <c r="D130" s="6" t="s">
        <v>182</v>
      </c>
      <c r="E130" s="6">
        <f t="shared" ca="1" si="2"/>
        <v>73</v>
      </c>
      <c r="F130" s="7" t="s">
        <v>183</v>
      </c>
      <c r="G130" s="6">
        <v>5300</v>
      </c>
    </row>
    <row r="131" spans="1:7">
      <c r="A131" s="4">
        <v>44414.326388888891</v>
      </c>
      <c r="B131" s="5" t="s">
        <v>928</v>
      </c>
      <c r="C131" s="6" t="s">
        <v>5</v>
      </c>
      <c r="D131" s="6" t="s">
        <v>180</v>
      </c>
      <c r="E131" s="6">
        <f t="shared" ca="1" si="2"/>
        <v>43</v>
      </c>
      <c r="F131" s="7" t="s">
        <v>181</v>
      </c>
      <c r="G131" s="6">
        <v>5300</v>
      </c>
    </row>
    <row r="132" spans="1:7">
      <c r="A132" s="4">
        <v>44414.340277777781</v>
      </c>
      <c r="B132" s="5" t="s">
        <v>1300</v>
      </c>
      <c r="C132" s="6" t="s">
        <v>3</v>
      </c>
      <c r="D132" s="6" t="s">
        <v>178</v>
      </c>
      <c r="E132" s="6">
        <f t="shared" ca="1" si="2"/>
        <v>60</v>
      </c>
      <c r="F132" s="7" t="s">
        <v>179</v>
      </c>
      <c r="G132" s="6">
        <v>5300</v>
      </c>
    </row>
    <row r="133" spans="1:7">
      <c r="A133" s="4">
        <v>44414.354166666664</v>
      </c>
      <c r="B133" s="5" t="s">
        <v>942</v>
      </c>
      <c r="C133" s="6" t="s">
        <v>3</v>
      </c>
      <c r="D133" s="6" t="s">
        <v>176</v>
      </c>
      <c r="E133" s="6">
        <f t="shared" ca="1" si="2"/>
        <v>51</v>
      </c>
      <c r="F133" s="7" t="s">
        <v>177</v>
      </c>
      <c r="G133" s="6">
        <v>5300</v>
      </c>
    </row>
    <row r="134" spans="1:7">
      <c r="A134" s="4">
        <v>44414.368055555555</v>
      </c>
      <c r="B134" s="5" t="s">
        <v>1301</v>
      </c>
      <c r="C134" s="6" t="s">
        <v>5</v>
      </c>
      <c r="D134" s="6" t="s">
        <v>175</v>
      </c>
      <c r="E134" s="6">
        <f t="shared" ca="1" si="2"/>
        <v>60</v>
      </c>
      <c r="F134" s="7" t="s">
        <v>11</v>
      </c>
      <c r="G134" s="6">
        <v>5300</v>
      </c>
    </row>
    <row r="135" spans="1:7">
      <c r="A135" s="4">
        <v>44414.381944444445</v>
      </c>
      <c r="B135" s="5" t="s">
        <v>1009</v>
      </c>
      <c r="C135" s="6" t="s">
        <v>3</v>
      </c>
      <c r="D135" s="6" t="s">
        <v>174</v>
      </c>
      <c r="E135" s="6">
        <f t="shared" ref="E135:E166" ca="1" si="3">YEAR(TODAY())-YEAR(D135)</f>
        <v>64</v>
      </c>
      <c r="F135" s="7" t="s">
        <v>14</v>
      </c>
      <c r="G135" s="6">
        <v>5300</v>
      </c>
    </row>
    <row r="136" spans="1:7">
      <c r="A136" s="4">
        <v>44414.395833333336</v>
      </c>
      <c r="B136" s="5" t="s">
        <v>983</v>
      </c>
      <c r="C136" s="6" t="s">
        <v>5</v>
      </c>
      <c r="D136" s="6" t="s">
        <v>173</v>
      </c>
      <c r="E136" s="6">
        <f t="shared" ca="1" si="3"/>
        <v>68</v>
      </c>
      <c r="F136" s="7" t="s">
        <v>7</v>
      </c>
      <c r="G136" s="6">
        <v>5300</v>
      </c>
    </row>
    <row r="137" spans="1:7">
      <c r="A137" s="4">
        <v>44414.409722222219</v>
      </c>
      <c r="B137" s="5" t="s">
        <v>939</v>
      </c>
      <c r="C137" s="6" t="s">
        <v>5</v>
      </c>
      <c r="D137" s="6" t="s">
        <v>169</v>
      </c>
      <c r="E137" s="6">
        <f t="shared" ca="1" si="3"/>
        <v>62</v>
      </c>
      <c r="F137" s="7" t="s">
        <v>170</v>
      </c>
      <c r="G137" s="6">
        <v>5300</v>
      </c>
    </row>
    <row r="138" spans="1:7">
      <c r="A138" s="4">
        <v>44414.409722222219</v>
      </c>
      <c r="B138" s="5" t="s">
        <v>942</v>
      </c>
      <c r="C138" s="6" t="s">
        <v>3</v>
      </c>
      <c r="D138" s="6" t="s">
        <v>171</v>
      </c>
      <c r="E138" s="6">
        <f t="shared" ca="1" si="3"/>
        <v>69</v>
      </c>
      <c r="F138" s="7" t="s">
        <v>172</v>
      </c>
      <c r="G138" s="6">
        <v>5300</v>
      </c>
    </row>
    <row r="139" spans="1:7">
      <c r="A139" s="4">
        <v>44414.4375</v>
      </c>
      <c r="B139" s="5" t="s">
        <v>993</v>
      </c>
      <c r="C139" s="6" t="s">
        <v>3</v>
      </c>
      <c r="D139" s="6" t="s">
        <v>165</v>
      </c>
      <c r="E139" s="6">
        <f t="shared" ca="1" si="3"/>
        <v>73</v>
      </c>
      <c r="F139" s="7" t="s">
        <v>166</v>
      </c>
      <c r="G139" s="6">
        <v>5300</v>
      </c>
    </row>
    <row r="140" spans="1:7">
      <c r="A140" s="4">
        <v>44414.4375</v>
      </c>
      <c r="B140" s="5" t="s">
        <v>1302</v>
      </c>
      <c r="C140" s="6" t="s">
        <v>5</v>
      </c>
      <c r="D140" s="6" t="s">
        <v>167</v>
      </c>
      <c r="E140" s="6">
        <f t="shared" ca="1" si="3"/>
        <v>45</v>
      </c>
      <c r="F140" s="7" t="s">
        <v>168</v>
      </c>
      <c r="G140" s="6">
        <v>5300</v>
      </c>
    </row>
    <row r="141" spans="1:7">
      <c r="A141" s="4">
        <v>44414.465277777781</v>
      </c>
      <c r="B141" s="5" t="s">
        <v>993</v>
      </c>
      <c r="C141" s="6" t="s">
        <v>3</v>
      </c>
      <c r="D141" s="6" t="s">
        <v>163</v>
      </c>
      <c r="E141" s="6">
        <f t="shared" ca="1" si="3"/>
        <v>64</v>
      </c>
      <c r="F141" s="7" t="s">
        <v>164</v>
      </c>
      <c r="G141" s="6">
        <v>5300</v>
      </c>
    </row>
    <row r="142" spans="1:7">
      <c r="A142" s="4">
        <v>44414.479166666664</v>
      </c>
      <c r="B142" s="5" t="s">
        <v>964</v>
      </c>
      <c r="C142" s="6" t="s">
        <v>3</v>
      </c>
      <c r="D142" s="6" t="s">
        <v>161</v>
      </c>
      <c r="E142" s="6">
        <f t="shared" ca="1" si="3"/>
        <v>62</v>
      </c>
      <c r="F142" s="7" t="s">
        <v>162</v>
      </c>
      <c r="G142" s="6">
        <v>5300</v>
      </c>
    </row>
    <row r="143" spans="1:7">
      <c r="A143" s="4">
        <v>44414.493055555555</v>
      </c>
      <c r="B143" s="5" t="s">
        <v>927</v>
      </c>
      <c r="C143" s="6" t="s">
        <v>3</v>
      </c>
      <c r="D143" s="6" t="s">
        <v>159</v>
      </c>
      <c r="E143" s="6">
        <f t="shared" ca="1" si="3"/>
        <v>87</v>
      </c>
      <c r="F143" s="7" t="s">
        <v>160</v>
      </c>
      <c r="G143" s="6">
        <v>5300</v>
      </c>
    </row>
    <row r="144" spans="1:7">
      <c r="A144" s="4">
        <v>44414.506944444445</v>
      </c>
      <c r="B144" s="5" t="s">
        <v>985</v>
      </c>
      <c r="C144" s="6" t="s">
        <v>5</v>
      </c>
      <c r="D144" s="6" t="s">
        <v>157</v>
      </c>
      <c r="E144" s="6">
        <f t="shared" ca="1" si="3"/>
        <v>71</v>
      </c>
      <c r="F144" s="7" t="s">
        <v>158</v>
      </c>
      <c r="G144" s="6">
        <v>5300</v>
      </c>
    </row>
    <row r="145" spans="1:7">
      <c r="A145" s="4">
        <v>44414.520833333336</v>
      </c>
      <c r="B145" s="5" t="s">
        <v>1282</v>
      </c>
      <c r="C145" s="6" t="s">
        <v>5</v>
      </c>
      <c r="D145" s="6" t="s">
        <v>155</v>
      </c>
      <c r="E145" s="6">
        <f t="shared" ca="1" si="3"/>
        <v>54</v>
      </c>
      <c r="F145" s="7" t="s">
        <v>156</v>
      </c>
      <c r="G145" s="6">
        <v>5300</v>
      </c>
    </row>
    <row r="146" spans="1:7">
      <c r="A146" s="4">
        <v>44414.534722222219</v>
      </c>
      <c r="B146" s="5" t="s">
        <v>1285</v>
      </c>
      <c r="C146" s="6" t="s">
        <v>3</v>
      </c>
      <c r="D146" s="6" t="s">
        <v>153</v>
      </c>
      <c r="E146" s="6">
        <f t="shared" ca="1" si="3"/>
        <v>58</v>
      </c>
      <c r="F146" s="7" t="s">
        <v>154</v>
      </c>
      <c r="G146" s="6">
        <v>5300</v>
      </c>
    </row>
    <row r="147" spans="1:7">
      <c r="A147" s="4">
        <v>44414.548611111109</v>
      </c>
      <c r="B147" s="5" t="s">
        <v>930</v>
      </c>
      <c r="C147" s="6" t="s">
        <v>5</v>
      </c>
      <c r="D147" s="6" t="s">
        <v>151</v>
      </c>
      <c r="E147" s="6">
        <f t="shared" ca="1" si="3"/>
        <v>85</v>
      </c>
      <c r="F147" s="7" t="s">
        <v>152</v>
      </c>
      <c r="G147" s="6">
        <v>5300</v>
      </c>
    </row>
    <row r="148" spans="1:7">
      <c r="A148" s="4">
        <v>44414.5625</v>
      </c>
      <c r="B148" s="5" t="s">
        <v>1303</v>
      </c>
      <c r="C148" s="6" t="s">
        <v>3</v>
      </c>
      <c r="D148" s="6" t="s">
        <v>150</v>
      </c>
      <c r="E148" s="6">
        <f t="shared" ca="1" si="3"/>
        <v>56</v>
      </c>
      <c r="F148" s="7" t="s">
        <v>11</v>
      </c>
      <c r="G148" s="6">
        <v>5300</v>
      </c>
    </row>
    <row r="149" spans="1:7">
      <c r="A149" s="4">
        <v>44414.576388888891</v>
      </c>
      <c r="B149" s="5" t="s">
        <v>944</v>
      </c>
      <c r="C149" s="6" t="s">
        <v>3</v>
      </c>
      <c r="D149" s="6" t="s">
        <v>148</v>
      </c>
      <c r="E149" s="6">
        <f t="shared" ca="1" si="3"/>
        <v>54</v>
      </c>
      <c r="F149" s="7" t="s">
        <v>149</v>
      </c>
      <c r="G149" s="6">
        <v>5300</v>
      </c>
    </row>
    <row r="150" spans="1:7">
      <c r="A150" s="4">
        <v>44414.590277777781</v>
      </c>
      <c r="B150" s="5" t="s">
        <v>1302</v>
      </c>
      <c r="C150" s="6" t="s">
        <v>5</v>
      </c>
      <c r="D150" s="6" t="s">
        <v>146</v>
      </c>
      <c r="E150" s="6">
        <f t="shared" ca="1" si="3"/>
        <v>63</v>
      </c>
      <c r="F150" s="7" t="s">
        <v>147</v>
      </c>
      <c r="G150" s="6">
        <v>5300</v>
      </c>
    </row>
    <row r="151" spans="1:7">
      <c r="A151" s="4">
        <v>44414.604166666664</v>
      </c>
      <c r="B151" s="5" t="s">
        <v>1302</v>
      </c>
      <c r="C151" s="6" t="s">
        <v>5</v>
      </c>
      <c r="D151" s="6" t="s">
        <v>144</v>
      </c>
      <c r="E151" s="6">
        <f t="shared" ca="1" si="3"/>
        <v>62</v>
      </c>
      <c r="F151" s="7" t="s">
        <v>145</v>
      </c>
      <c r="G151" s="6">
        <v>5300</v>
      </c>
    </row>
    <row r="152" spans="1:7">
      <c r="A152" s="4">
        <v>44415.298611111109</v>
      </c>
      <c r="B152" s="5" t="s">
        <v>1001</v>
      </c>
      <c r="C152" s="6" t="s">
        <v>5</v>
      </c>
      <c r="D152" s="6" t="s">
        <v>142</v>
      </c>
      <c r="E152" s="6">
        <f t="shared" ca="1" si="3"/>
        <v>53</v>
      </c>
      <c r="F152" s="7" t="s">
        <v>21</v>
      </c>
      <c r="G152" s="6">
        <v>5300</v>
      </c>
    </row>
    <row r="153" spans="1:7">
      <c r="A153" s="4">
        <v>44415.298611111109</v>
      </c>
      <c r="B153" s="5" t="s">
        <v>949</v>
      </c>
      <c r="C153" s="6" t="s">
        <v>3</v>
      </c>
      <c r="D153" s="6" t="s">
        <v>143</v>
      </c>
      <c r="E153" s="6">
        <f t="shared" ca="1" si="3"/>
        <v>93</v>
      </c>
      <c r="F153" s="7" t="s">
        <v>14</v>
      </c>
      <c r="G153" s="6">
        <v>5300</v>
      </c>
    </row>
    <row r="154" spans="1:7">
      <c r="A154" s="4">
        <v>44415.3125</v>
      </c>
      <c r="B154" s="5" t="s">
        <v>942</v>
      </c>
      <c r="C154" s="6" t="s">
        <v>5</v>
      </c>
      <c r="D154" s="6" t="s">
        <v>140</v>
      </c>
      <c r="E154" s="6">
        <f t="shared" ca="1" si="3"/>
        <v>77</v>
      </c>
      <c r="F154" s="7" t="s">
        <v>141</v>
      </c>
      <c r="G154" s="6">
        <v>5300</v>
      </c>
    </row>
    <row r="155" spans="1:7">
      <c r="A155" s="4">
        <v>44415.326388888891</v>
      </c>
      <c r="B155" s="5" t="s">
        <v>964</v>
      </c>
      <c r="C155" s="6" t="s">
        <v>5</v>
      </c>
      <c r="D155" s="6" t="s">
        <v>136</v>
      </c>
      <c r="E155" s="6">
        <f t="shared" ca="1" si="3"/>
        <v>72</v>
      </c>
      <c r="F155" s="7" t="s">
        <v>137</v>
      </c>
      <c r="G155" s="6">
        <v>5300</v>
      </c>
    </row>
    <row r="156" spans="1:7">
      <c r="A156" s="4">
        <v>44415.326388888891</v>
      </c>
      <c r="B156" s="5" t="s">
        <v>939</v>
      </c>
      <c r="C156" s="6" t="s">
        <v>3</v>
      </c>
      <c r="D156" s="6" t="s">
        <v>138</v>
      </c>
      <c r="E156" s="6">
        <f t="shared" ca="1" si="3"/>
        <v>50</v>
      </c>
      <c r="F156" s="7" t="s">
        <v>139</v>
      </c>
      <c r="G156" s="6">
        <v>5300</v>
      </c>
    </row>
    <row r="157" spans="1:7">
      <c r="A157" s="4">
        <v>44415.340277777781</v>
      </c>
      <c r="B157" s="5" t="s">
        <v>926</v>
      </c>
      <c r="C157" s="6" t="s">
        <v>3</v>
      </c>
      <c r="D157" s="6" t="s">
        <v>134</v>
      </c>
      <c r="E157" s="6">
        <f t="shared" ca="1" si="3"/>
        <v>71</v>
      </c>
      <c r="F157" s="7" t="s">
        <v>135</v>
      </c>
      <c r="G157" s="6">
        <v>5300</v>
      </c>
    </row>
    <row r="158" spans="1:7">
      <c r="A158" s="4">
        <v>44415.354166666664</v>
      </c>
      <c r="B158" s="5" t="s">
        <v>937</v>
      </c>
      <c r="C158" s="6" t="s">
        <v>3</v>
      </c>
      <c r="D158" s="6" t="s">
        <v>133</v>
      </c>
      <c r="E158" s="6">
        <f t="shared" ca="1" si="3"/>
        <v>52</v>
      </c>
      <c r="F158" s="7" t="s">
        <v>20</v>
      </c>
      <c r="G158" s="6">
        <v>5300</v>
      </c>
    </row>
    <row r="159" spans="1:7">
      <c r="A159" s="4">
        <v>44415.368055555555</v>
      </c>
      <c r="B159" s="5" t="s">
        <v>927</v>
      </c>
      <c r="C159" s="6" t="s">
        <v>5</v>
      </c>
      <c r="D159" s="6" t="s">
        <v>132</v>
      </c>
      <c r="E159" s="6">
        <f t="shared" ca="1" si="3"/>
        <v>60</v>
      </c>
      <c r="F159" s="7" t="s">
        <v>84</v>
      </c>
      <c r="G159" s="6">
        <v>5300</v>
      </c>
    </row>
    <row r="160" spans="1:7">
      <c r="A160" s="4">
        <v>44415.381944444445</v>
      </c>
      <c r="B160" s="5" t="s">
        <v>941</v>
      </c>
      <c r="C160" s="6" t="s">
        <v>3</v>
      </c>
      <c r="D160" s="6" t="s">
        <v>130</v>
      </c>
      <c r="E160" s="6">
        <f t="shared" ca="1" si="3"/>
        <v>58</v>
      </c>
      <c r="F160" s="7" t="s">
        <v>131</v>
      </c>
      <c r="G160" s="6">
        <v>5300</v>
      </c>
    </row>
    <row r="161" spans="1:7">
      <c r="A161" s="4">
        <v>44415.395833333336</v>
      </c>
      <c r="B161" s="5" t="s">
        <v>1288</v>
      </c>
      <c r="C161" s="6" t="s">
        <v>5</v>
      </c>
      <c r="D161" s="6" t="s">
        <v>128</v>
      </c>
      <c r="E161" s="6">
        <f t="shared" ca="1" si="3"/>
        <v>73</v>
      </c>
      <c r="F161" s="7" t="s">
        <v>129</v>
      </c>
      <c r="G161" s="6">
        <v>5300</v>
      </c>
    </row>
    <row r="162" spans="1:7">
      <c r="A162" s="4">
        <v>44415.409722222219</v>
      </c>
      <c r="B162" s="5" t="s">
        <v>985</v>
      </c>
      <c r="C162" s="6" t="s">
        <v>3</v>
      </c>
      <c r="D162" s="6" t="s">
        <v>126</v>
      </c>
      <c r="E162" s="6">
        <f t="shared" ca="1" si="3"/>
        <v>72</v>
      </c>
      <c r="F162" s="7" t="s">
        <v>127</v>
      </c>
      <c r="G162" s="6">
        <v>5300</v>
      </c>
    </row>
    <row r="163" spans="1:7">
      <c r="A163" s="4">
        <v>44415.423611111109</v>
      </c>
      <c r="B163" s="5" t="s">
        <v>971</v>
      </c>
      <c r="C163" s="6" t="s">
        <v>3</v>
      </c>
      <c r="D163" s="6" t="s">
        <v>124</v>
      </c>
      <c r="E163" s="6">
        <f t="shared" ca="1" si="3"/>
        <v>68</v>
      </c>
      <c r="F163" s="7" t="s">
        <v>125</v>
      </c>
      <c r="G163" s="6">
        <v>5300</v>
      </c>
    </row>
    <row r="164" spans="1:7">
      <c r="A164" s="4">
        <v>44415.4375</v>
      </c>
      <c r="B164" s="5" t="s">
        <v>1285</v>
      </c>
      <c r="C164" s="6" t="s">
        <v>5</v>
      </c>
      <c r="D164" s="6" t="s">
        <v>122</v>
      </c>
      <c r="E164" s="6">
        <f t="shared" ca="1" si="3"/>
        <v>63</v>
      </c>
      <c r="F164" s="7" t="s">
        <v>123</v>
      </c>
      <c r="G164" s="6">
        <v>5300</v>
      </c>
    </row>
    <row r="165" spans="1:7">
      <c r="A165" s="4">
        <v>44415.451388888891</v>
      </c>
      <c r="B165" s="5" t="s">
        <v>958</v>
      </c>
      <c r="C165" s="6" t="s">
        <v>5</v>
      </c>
      <c r="D165" s="6" t="s">
        <v>119</v>
      </c>
      <c r="E165" s="6">
        <f t="shared" ca="1" si="3"/>
        <v>70</v>
      </c>
      <c r="F165" s="7" t="s">
        <v>13</v>
      </c>
      <c r="G165" s="6">
        <v>5300</v>
      </c>
    </row>
    <row r="166" spans="1:7">
      <c r="A166" s="4">
        <v>44415.451388888891</v>
      </c>
      <c r="B166" s="5" t="s">
        <v>1284</v>
      </c>
      <c r="C166" s="6" t="s">
        <v>3</v>
      </c>
      <c r="D166" s="6" t="s">
        <v>120</v>
      </c>
      <c r="E166" s="6">
        <f t="shared" ca="1" si="3"/>
        <v>54</v>
      </c>
      <c r="F166" s="7" t="s">
        <v>121</v>
      </c>
      <c r="G166" s="6">
        <v>5300</v>
      </c>
    </row>
    <row r="167" spans="1:7">
      <c r="A167" s="4">
        <v>44415.465277777781</v>
      </c>
      <c r="B167" s="5" t="s">
        <v>942</v>
      </c>
      <c r="C167" s="6" t="s">
        <v>3</v>
      </c>
      <c r="D167" s="6" t="s">
        <v>117</v>
      </c>
      <c r="E167" s="6">
        <f t="shared" ref="E167:E198" ca="1" si="4">YEAR(TODAY())-YEAR(D167)</f>
        <v>79</v>
      </c>
      <c r="F167" s="7" t="s">
        <v>118</v>
      </c>
      <c r="G167" s="6">
        <v>5300</v>
      </c>
    </row>
    <row r="168" spans="1:7">
      <c r="A168" s="4">
        <v>44415.479166666664</v>
      </c>
      <c r="B168" s="5" t="s">
        <v>929</v>
      </c>
      <c r="C168" s="6" t="s">
        <v>3</v>
      </c>
      <c r="D168" s="6" t="s">
        <v>115</v>
      </c>
      <c r="E168" s="6">
        <f t="shared" ca="1" si="4"/>
        <v>57</v>
      </c>
      <c r="F168" s="7" t="s">
        <v>116</v>
      </c>
      <c r="G168" s="6">
        <v>5300</v>
      </c>
    </row>
    <row r="169" spans="1:7">
      <c r="A169" s="4">
        <v>44415.506944444445</v>
      </c>
      <c r="B169" s="5" t="s">
        <v>1288</v>
      </c>
      <c r="C169" s="6" t="s">
        <v>5</v>
      </c>
      <c r="D169" s="6" t="s">
        <v>114</v>
      </c>
      <c r="E169" s="6">
        <f t="shared" ca="1" si="4"/>
        <v>55</v>
      </c>
      <c r="F169" s="7" t="s">
        <v>9</v>
      </c>
      <c r="G169" s="6">
        <v>5300</v>
      </c>
    </row>
    <row r="170" spans="1:7">
      <c r="A170" s="4">
        <v>44415.534722222219</v>
      </c>
      <c r="B170" s="5" t="s">
        <v>939</v>
      </c>
      <c r="C170" s="6" t="s">
        <v>3</v>
      </c>
      <c r="D170" s="6" t="s">
        <v>112</v>
      </c>
      <c r="E170" s="6">
        <f t="shared" ca="1" si="4"/>
        <v>64</v>
      </c>
      <c r="F170" s="7" t="s">
        <v>113</v>
      </c>
      <c r="G170" s="6">
        <v>5300</v>
      </c>
    </row>
    <row r="171" spans="1:7">
      <c r="A171" s="4">
        <v>44415.548611111109</v>
      </c>
      <c r="B171" s="5" t="s">
        <v>1285</v>
      </c>
      <c r="C171" s="6" t="s">
        <v>3</v>
      </c>
      <c r="D171" s="6" t="s">
        <v>110</v>
      </c>
      <c r="E171" s="6">
        <f t="shared" ca="1" si="4"/>
        <v>74</v>
      </c>
      <c r="F171" s="7" t="s">
        <v>111</v>
      </c>
      <c r="G171" s="6">
        <v>5300</v>
      </c>
    </row>
    <row r="172" spans="1:7">
      <c r="A172" s="4">
        <v>44415.5625</v>
      </c>
      <c r="B172" s="5" t="s">
        <v>953</v>
      </c>
      <c r="C172" s="6" t="s">
        <v>5</v>
      </c>
      <c r="D172" s="6" t="s">
        <v>109</v>
      </c>
      <c r="E172" s="6">
        <f t="shared" ca="1" si="4"/>
        <v>69</v>
      </c>
      <c r="F172" s="7" t="s">
        <v>13</v>
      </c>
      <c r="G172" s="6">
        <v>5300</v>
      </c>
    </row>
    <row r="173" spans="1:7">
      <c r="A173" s="4">
        <v>44415.576388888891</v>
      </c>
      <c r="B173" s="5" t="s">
        <v>930</v>
      </c>
      <c r="C173" s="6" t="s">
        <v>3</v>
      </c>
      <c r="D173" s="6" t="s">
        <v>107</v>
      </c>
      <c r="E173" s="6">
        <f t="shared" ca="1" si="4"/>
        <v>35</v>
      </c>
      <c r="F173" s="7" t="s">
        <v>108</v>
      </c>
      <c r="G173" s="6">
        <v>5300</v>
      </c>
    </row>
    <row r="174" spans="1:7">
      <c r="A174" s="4">
        <v>44415.590277777781</v>
      </c>
      <c r="B174" s="5" t="s">
        <v>1304</v>
      </c>
      <c r="C174" s="6" t="s">
        <v>3</v>
      </c>
      <c r="D174" s="6" t="s">
        <v>105</v>
      </c>
      <c r="E174" s="6">
        <f t="shared" ca="1" si="4"/>
        <v>65</v>
      </c>
      <c r="F174" s="7" t="s">
        <v>106</v>
      </c>
      <c r="G174" s="6">
        <v>5300</v>
      </c>
    </row>
    <row r="175" spans="1:7">
      <c r="A175" s="4">
        <v>44415.604166666664</v>
      </c>
      <c r="B175" s="5" t="s">
        <v>939</v>
      </c>
      <c r="C175" s="6" t="s">
        <v>3</v>
      </c>
      <c r="D175" s="6" t="s">
        <v>103</v>
      </c>
      <c r="E175" s="6">
        <f t="shared" ca="1" si="4"/>
        <v>77</v>
      </c>
      <c r="F175" s="7" t="s">
        <v>104</v>
      </c>
      <c r="G175" s="6">
        <v>5300</v>
      </c>
    </row>
    <row r="176" spans="1:7">
      <c r="A176" s="4">
        <v>44415.618055555555</v>
      </c>
      <c r="B176" s="5" t="s">
        <v>1290</v>
      </c>
      <c r="C176" s="6" t="s">
        <v>3</v>
      </c>
      <c r="D176" s="6" t="s">
        <v>102</v>
      </c>
      <c r="E176" s="6">
        <f t="shared" ca="1" si="4"/>
        <v>68</v>
      </c>
      <c r="F176" s="7" t="s">
        <v>4</v>
      </c>
      <c r="G176" s="6">
        <v>5300</v>
      </c>
    </row>
    <row r="177" spans="1:7">
      <c r="A177" s="4">
        <v>44415.631944444445</v>
      </c>
      <c r="B177" s="5" t="s">
        <v>1305</v>
      </c>
      <c r="C177" s="6" t="s">
        <v>3</v>
      </c>
      <c r="D177" s="6" t="s">
        <v>101</v>
      </c>
      <c r="E177" s="6">
        <f t="shared" ca="1" si="4"/>
        <v>36</v>
      </c>
      <c r="F177" s="7" t="s">
        <v>22</v>
      </c>
      <c r="G177" s="6">
        <v>5300</v>
      </c>
    </row>
    <row r="178" spans="1:7">
      <c r="A178" s="4">
        <v>44415.645833333336</v>
      </c>
      <c r="B178" s="5" t="s">
        <v>1007</v>
      </c>
      <c r="C178" s="6" t="s">
        <v>3</v>
      </c>
      <c r="D178" s="6" t="s">
        <v>99</v>
      </c>
      <c r="E178" s="6">
        <f t="shared" ca="1" si="4"/>
        <v>58</v>
      </c>
      <c r="F178" s="7" t="s">
        <v>100</v>
      </c>
      <c r="G178" s="6">
        <v>5300</v>
      </c>
    </row>
    <row r="179" spans="1:7">
      <c r="A179" s="4">
        <v>44415.659722222219</v>
      </c>
      <c r="B179" s="5" t="s">
        <v>930</v>
      </c>
      <c r="C179" s="6" t="s">
        <v>5</v>
      </c>
      <c r="D179" s="6" t="s">
        <v>98</v>
      </c>
      <c r="E179" s="6">
        <f t="shared" ca="1" si="4"/>
        <v>65</v>
      </c>
      <c r="F179" s="7" t="s">
        <v>11</v>
      </c>
      <c r="G179" s="6">
        <v>5300</v>
      </c>
    </row>
    <row r="180" spans="1:7">
      <c r="A180" s="4">
        <v>44415.673611111109</v>
      </c>
      <c r="B180" s="5" t="s">
        <v>931</v>
      </c>
      <c r="C180" s="6" t="s">
        <v>3</v>
      </c>
      <c r="D180" s="6" t="s">
        <v>96</v>
      </c>
      <c r="E180" s="6">
        <f t="shared" ca="1" si="4"/>
        <v>71</v>
      </c>
      <c r="F180" s="7" t="s">
        <v>97</v>
      </c>
      <c r="G180" s="6">
        <v>5300</v>
      </c>
    </row>
    <row r="181" spans="1:7">
      <c r="A181" s="4">
        <v>44415.701388888891</v>
      </c>
      <c r="B181" s="5" t="s">
        <v>939</v>
      </c>
      <c r="C181" s="6" t="s">
        <v>5</v>
      </c>
      <c r="D181" s="6" t="s">
        <v>94</v>
      </c>
      <c r="E181" s="6">
        <f t="shared" ca="1" si="4"/>
        <v>52</v>
      </c>
      <c r="F181" s="7" t="s">
        <v>95</v>
      </c>
      <c r="G181" s="6">
        <v>5300</v>
      </c>
    </row>
    <row r="182" spans="1:7">
      <c r="A182" s="4">
        <v>44415.715277777781</v>
      </c>
      <c r="B182" s="5" t="s">
        <v>983</v>
      </c>
      <c r="C182" s="6" t="s">
        <v>3</v>
      </c>
      <c r="D182" s="6" t="s">
        <v>92</v>
      </c>
      <c r="E182" s="6">
        <f t="shared" ca="1" si="4"/>
        <v>79</v>
      </c>
      <c r="F182" s="7" t="s">
        <v>93</v>
      </c>
      <c r="G182" s="6">
        <v>5300</v>
      </c>
    </row>
    <row r="183" spans="1:7">
      <c r="A183" s="4">
        <v>44415.729166666664</v>
      </c>
      <c r="B183" s="5" t="s">
        <v>957</v>
      </c>
      <c r="C183" s="6" t="s">
        <v>3</v>
      </c>
      <c r="D183" s="6" t="s">
        <v>90</v>
      </c>
      <c r="E183" s="6">
        <f t="shared" ca="1" si="4"/>
        <v>61</v>
      </c>
      <c r="F183" s="7" t="s">
        <v>91</v>
      </c>
      <c r="G183" s="6">
        <v>5300</v>
      </c>
    </row>
    <row r="184" spans="1:7">
      <c r="A184" s="4">
        <v>44415.743055555555</v>
      </c>
      <c r="B184" s="5" t="s">
        <v>929</v>
      </c>
      <c r="C184" s="6" t="s">
        <v>3</v>
      </c>
      <c r="D184" s="6" t="s">
        <v>88</v>
      </c>
      <c r="E184" s="6">
        <f t="shared" ca="1" si="4"/>
        <v>49</v>
      </c>
      <c r="F184" s="7" t="s">
        <v>89</v>
      </c>
      <c r="G184" s="6">
        <v>5300</v>
      </c>
    </row>
    <row r="185" spans="1:7">
      <c r="A185" s="4">
        <v>44415.756944444445</v>
      </c>
      <c r="B185" s="5" t="s">
        <v>964</v>
      </c>
      <c r="C185" s="6" t="s">
        <v>3</v>
      </c>
      <c r="D185" s="6" t="s">
        <v>86</v>
      </c>
      <c r="E185" s="6">
        <f t="shared" ca="1" si="4"/>
        <v>62</v>
      </c>
      <c r="F185" s="7" t="s">
        <v>87</v>
      </c>
      <c r="G185" s="6">
        <v>5300</v>
      </c>
    </row>
    <row r="186" spans="1:7">
      <c r="A186" s="4">
        <v>44416.298611111109</v>
      </c>
      <c r="B186" s="5" t="s">
        <v>964</v>
      </c>
      <c r="C186" s="6" t="s">
        <v>5</v>
      </c>
      <c r="D186" s="6" t="s">
        <v>83</v>
      </c>
      <c r="E186" s="6">
        <f t="shared" ca="1" si="4"/>
        <v>76</v>
      </c>
      <c r="F186" s="7" t="s">
        <v>84</v>
      </c>
      <c r="G186" s="6">
        <v>5300</v>
      </c>
    </row>
    <row r="187" spans="1:7">
      <c r="A187" s="4">
        <v>44416.298611111109</v>
      </c>
      <c r="B187" s="5" t="s">
        <v>928</v>
      </c>
      <c r="C187" s="6" t="s">
        <v>3</v>
      </c>
      <c r="D187" s="6" t="s">
        <v>85</v>
      </c>
      <c r="E187" s="6">
        <f t="shared" ca="1" si="4"/>
        <v>71</v>
      </c>
      <c r="F187" s="7" t="s">
        <v>11</v>
      </c>
      <c r="G187" s="6">
        <v>5300</v>
      </c>
    </row>
    <row r="188" spans="1:7">
      <c r="A188" s="4">
        <v>44416.3125</v>
      </c>
      <c r="B188" s="5" t="s">
        <v>958</v>
      </c>
      <c r="C188" s="6" t="s">
        <v>3</v>
      </c>
      <c r="D188" s="6" t="s">
        <v>79</v>
      </c>
      <c r="E188" s="6">
        <f t="shared" ca="1" si="4"/>
        <v>84</v>
      </c>
      <c r="F188" s="7" t="s">
        <v>80</v>
      </c>
      <c r="G188" s="6">
        <v>5300</v>
      </c>
    </row>
    <row r="189" spans="1:7">
      <c r="A189" s="4">
        <v>44416.3125</v>
      </c>
      <c r="B189" s="5" t="s">
        <v>970</v>
      </c>
      <c r="C189" s="6" t="s">
        <v>3</v>
      </c>
      <c r="D189" s="6" t="s">
        <v>81</v>
      </c>
      <c r="E189" s="6">
        <f t="shared" ca="1" si="4"/>
        <v>66</v>
      </c>
      <c r="F189" s="7" t="s">
        <v>82</v>
      </c>
      <c r="G189" s="6">
        <v>5300</v>
      </c>
    </row>
    <row r="190" spans="1:7">
      <c r="A190" s="4">
        <v>44416.326388888891</v>
      </c>
      <c r="B190" s="5" t="s">
        <v>926</v>
      </c>
      <c r="C190" s="6" t="s">
        <v>3</v>
      </c>
      <c r="D190" s="6" t="s">
        <v>77</v>
      </c>
      <c r="E190" s="6">
        <f t="shared" ca="1" si="4"/>
        <v>70</v>
      </c>
      <c r="F190" s="7" t="s">
        <v>78</v>
      </c>
      <c r="G190" s="6">
        <v>5300</v>
      </c>
    </row>
    <row r="191" spans="1:7">
      <c r="A191" s="4">
        <v>44416.340277777781</v>
      </c>
      <c r="B191" s="5" t="s">
        <v>939</v>
      </c>
      <c r="C191" s="6" t="s">
        <v>3</v>
      </c>
      <c r="D191" s="6" t="s">
        <v>76</v>
      </c>
      <c r="E191" s="6">
        <f t="shared" ca="1" si="4"/>
        <v>74</v>
      </c>
      <c r="F191" s="7" t="s">
        <v>11</v>
      </c>
      <c r="G191" s="6">
        <v>5300</v>
      </c>
    </row>
    <row r="192" spans="1:7">
      <c r="A192" s="4">
        <v>44416.354166666664</v>
      </c>
      <c r="B192" s="5" t="s">
        <v>930</v>
      </c>
      <c r="C192" s="6" t="s">
        <v>5</v>
      </c>
      <c r="D192" s="6" t="s">
        <v>74</v>
      </c>
      <c r="E192" s="6">
        <f t="shared" ca="1" si="4"/>
        <v>66</v>
      </c>
      <c r="F192" s="7" t="s">
        <v>75</v>
      </c>
      <c r="G192" s="6">
        <v>5300</v>
      </c>
    </row>
    <row r="193" spans="1:7">
      <c r="A193" s="4">
        <v>44416.368055555555</v>
      </c>
      <c r="B193" s="5" t="s">
        <v>1306</v>
      </c>
      <c r="C193" s="6" t="s">
        <v>5</v>
      </c>
      <c r="D193" s="6" t="s">
        <v>72</v>
      </c>
      <c r="E193" s="6">
        <f t="shared" ca="1" si="4"/>
        <v>73</v>
      </c>
      <c r="F193" s="7" t="s">
        <v>73</v>
      </c>
      <c r="G193" s="6">
        <v>5300</v>
      </c>
    </row>
    <row r="194" spans="1:7">
      <c r="A194" s="4">
        <v>44416.381944444445</v>
      </c>
      <c r="B194" s="5" t="s">
        <v>956</v>
      </c>
      <c r="C194" s="6" t="s">
        <v>5</v>
      </c>
      <c r="D194" s="6" t="s">
        <v>70</v>
      </c>
      <c r="E194" s="6">
        <f t="shared" ca="1" si="4"/>
        <v>61</v>
      </c>
      <c r="F194" s="7" t="s">
        <v>71</v>
      </c>
      <c r="G194" s="6">
        <v>5300</v>
      </c>
    </row>
    <row r="195" spans="1:7">
      <c r="A195" s="4">
        <v>44416.409722222219</v>
      </c>
      <c r="B195" s="5" t="s">
        <v>985</v>
      </c>
      <c r="C195" s="6" t="s">
        <v>3</v>
      </c>
      <c r="D195" s="6" t="s">
        <v>68</v>
      </c>
      <c r="E195" s="6">
        <f t="shared" ca="1" si="4"/>
        <v>65</v>
      </c>
      <c r="F195" s="7" t="s">
        <v>69</v>
      </c>
      <c r="G195" s="6">
        <v>5300</v>
      </c>
    </row>
    <row r="196" spans="1:7">
      <c r="A196" s="4">
        <v>44416.423611111109</v>
      </c>
      <c r="B196" s="5" t="s">
        <v>958</v>
      </c>
      <c r="C196" s="6" t="s">
        <v>5</v>
      </c>
      <c r="D196" s="6" t="s">
        <v>66</v>
      </c>
      <c r="E196" s="6">
        <f t="shared" ca="1" si="4"/>
        <v>73</v>
      </c>
      <c r="F196" s="7" t="s">
        <v>67</v>
      </c>
      <c r="G196" s="6">
        <v>5300</v>
      </c>
    </row>
    <row r="197" spans="1:7">
      <c r="A197" s="4">
        <v>44416.4375</v>
      </c>
      <c r="B197" s="5" t="s">
        <v>929</v>
      </c>
      <c r="C197" s="6" t="s">
        <v>3</v>
      </c>
      <c r="D197" s="6" t="s">
        <v>65</v>
      </c>
      <c r="E197" s="6">
        <f t="shared" ca="1" si="4"/>
        <v>78</v>
      </c>
      <c r="F197" s="7" t="s">
        <v>13</v>
      </c>
      <c r="G197" s="6">
        <v>5300</v>
      </c>
    </row>
    <row r="198" spans="1:7">
      <c r="A198" s="4">
        <v>44416.451388888891</v>
      </c>
      <c r="B198" s="5" t="s">
        <v>1307</v>
      </c>
      <c r="C198" s="6" t="s">
        <v>5</v>
      </c>
      <c r="D198" s="6" t="s">
        <v>63</v>
      </c>
      <c r="E198" s="6">
        <f t="shared" ca="1" si="4"/>
        <v>54</v>
      </c>
      <c r="F198" s="7" t="s">
        <v>64</v>
      </c>
      <c r="G198" s="6">
        <v>5300</v>
      </c>
    </row>
    <row r="199" spans="1:7">
      <c r="A199" s="4">
        <v>44416.465277777781</v>
      </c>
      <c r="B199" s="5" t="s">
        <v>978</v>
      </c>
      <c r="C199" s="6" t="s">
        <v>5</v>
      </c>
      <c r="D199" s="6" t="s">
        <v>61</v>
      </c>
      <c r="E199" s="6">
        <f t="shared" ref="E199:E262" ca="1" si="5">YEAR(TODAY())-YEAR(D199)</f>
        <v>58</v>
      </c>
      <c r="F199" s="7" t="s">
        <v>62</v>
      </c>
      <c r="G199" s="6">
        <v>5300</v>
      </c>
    </row>
    <row r="200" spans="1:7">
      <c r="A200" s="4">
        <v>44416.479166666664</v>
      </c>
      <c r="B200" s="5" t="s">
        <v>956</v>
      </c>
      <c r="C200" s="6" t="s">
        <v>5</v>
      </c>
      <c r="D200" s="6" t="s">
        <v>60</v>
      </c>
      <c r="E200" s="6">
        <f t="shared" ca="1" si="5"/>
        <v>59</v>
      </c>
      <c r="F200" s="7" t="s">
        <v>55</v>
      </c>
      <c r="G200" s="6">
        <v>5300</v>
      </c>
    </row>
    <row r="201" spans="1:7">
      <c r="A201" s="4">
        <v>44416.493055555555</v>
      </c>
      <c r="B201" s="5" t="s">
        <v>1308</v>
      </c>
      <c r="C201" s="6" t="s">
        <v>3</v>
      </c>
      <c r="D201" s="6" t="s">
        <v>58</v>
      </c>
      <c r="E201" s="6">
        <f t="shared" ca="1" si="5"/>
        <v>61</v>
      </c>
      <c r="F201" s="7" t="s">
        <v>59</v>
      </c>
      <c r="G201" s="6">
        <v>5300</v>
      </c>
    </row>
    <row r="202" spans="1:7">
      <c r="A202" s="4">
        <v>44416.506944444445</v>
      </c>
      <c r="B202" s="5" t="s">
        <v>943</v>
      </c>
      <c r="C202" s="6" t="s">
        <v>3</v>
      </c>
      <c r="D202" s="6" t="s">
        <v>56</v>
      </c>
      <c r="E202" s="6">
        <f t="shared" ca="1" si="5"/>
        <v>54</v>
      </c>
      <c r="F202" s="7" t="s">
        <v>57</v>
      </c>
      <c r="G202" s="6">
        <v>5300</v>
      </c>
    </row>
    <row r="203" spans="1:7">
      <c r="A203" s="4">
        <v>44416.534722222219</v>
      </c>
      <c r="B203" s="5" t="s">
        <v>942</v>
      </c>
      <c r="C203" s="6" t="s">
        <v>5</v>
      </c>
      <c r="D203" s="6" t="s">
        <v>54</v>
      </c>
      <c r="E203" s="6">
        <f t="shared" ca="1" si="5"/>
        <v>52</v>
      </c>
      <c r="F203" s="7" t="s">
        <v>55</v>
      </c>
      <c r="G203" s="6">
        <v>5300</v>
      </c>
    </row>
    <row r="204" spans="1:7">
      <c r="A204" s="4">
        <v>44416.548611111109</v>
      </c>
      <c r="B204" s="5" t="s">
        <v>937</v>
      </c>
      <c r="C204" s="6" t="s">
        <v>3</v>
      </c>
      <c r="D204" s="6" t="s">
        <v>52</v>
      </c>
      <c r="E204" s="6">
        <f t="shared" ca="1" si="5"/>
        <v>47</v>
      </c>
      <c r="F204" s="7" t="s">
        <v>53</v>
      </c>
      <c r="G204" s="6">
        <v>5300</v>
      </c>
    </row>
    <row r="205" spans="1:7">
      <c r="A205" s="4">
        <v>44416.5625</v>
      </c>
      <c r="B205" s="5" t="s">
        <v>940</v>
      </c>
      <c r="C205" s="6" t="s">
        <v>3</v>
      </c>
      <c r="D205" s="6" t="s">
        <v>49</v>
      </c>
      <c r="E205" s="6">
        <f t="shared" ca="1" si="5"/>
        <v>68</v>
      </c>
      <c r="F205" s="7" t="s">
        <v>11</v>
      </c>
      <c r="G205" s="6">
        <v>5300</v>
      </c>
    </row>
    <row r="206" spans="1:7">
      <c r="A206" s="4">
        <v>44416.5625</v>
      </c>
      <c r="B206" s="5" t="s">
        <v>945</v>
      </c>
      <c r="C206" s="6" t="s">
        <v>3</v>
      </c>
      <c r="D206" s="6" t="s">
        <v>50</v>
      </c>
      <c r="E206" s="6">
        <f t="shared" ca="1" si="5"/>
        <v>77</v>
      </c>
      <c r="F206" s="7" t="s">
        <v>51</v>
      </c>
      <c r="G206" s="6">
        <v>5300</v>
      </c>
    </row>
    <row r="207" spans="1:7">
      <c r="A207" s="4">
        <v>44416.576388888891</v>
      </c>
      <c r="B207" s="5" t="s">
        <v>930</v>
      </c>
      <c r="C207" s="6" t="s">
        <v>3</v>
      </c>
      <c r="D207" s="6" t="s">
        <v>47</v>
      </c>
      <c r="E207" s="6">
        <f t="shared" ca="1" si="5"/>
        <v>75</v>
      </c>
      <c r="F207" s="7" t="s">
        <v>48</v>
      </c>
      <c r="G207" s="6">
        <v>5300</v>
      </c>
    </row>
    <row r="208" spans="1:7">
      <c r="A208" s="4">
        <v>44416.604166666664</v>
      </c>
      <c r="B208" s="5" t="s">
        <v>944</v>
      </c>
      <c r="C208" s="6" t="s">
        <v>3</v>
      </c>
      <c r="D208" s="6" t="s">
        <v>45</v>
      </c>
      <c r="E208" s="6">
        <f t="shared" ca="1" si="5"/>
        <v>73</v>
      </c>
      <c r="F208" s="7" t="s">
        <v>46</v>
      </c>
      <c r="G208" s="6">
        <v>5300</v>
      </c>
    </row>
    <row r="209" spans="1:7">
      <c r="A209" s="4">
        <v>44416.618055555555</v>
      </c>
      <c r="B209" s="5" t="s">
        <v>927</v>
      </c>
      <c r="C209" s="6" t="s">
        <v>3</v>
      </c>
      <c r="D209" s="6" t="s">
        <v>43</v>
      </c>
      <c r="E209" s="6">
        <f t="shared" ca="1" si="5"/>
        <v>71</v>
      </c>
      <c r="F209" s="7" t="s">
        <v>44</v>
      </c>
      <c r="G209" s="6">
        <v>5300</v>
      </c>
    </row>
    <row r="210" spans="1:7">
      <c r="A210" s="4">
        <v>44416.631944444445</v>
      </c>
      <c r="B210" s="5" t="s">
        <v>1309</v>
      </c>
      <c r="C210" s="6" t="s">
        <v>3</v>
      </c>
      <c r="D210" s="6" t="s">
        <v>41</v>
      </c>
      <c r="E210" s="6">
        <f t="shared" ca="1" si="5"/>
        <v>68</v>
      </c>
      <c r="F210" s="7" t="s">
        <v>42</v>
      </c>
      <c r="G210" s="6">
        <v>5300</v>
      </c>
    </row>
    <row r="211" spans="1:7">
      <c r="A211" s="4">
        <v>44416.645833333336</v>
      </c>
      <c r="B211" s="5" t="s">
        <v>964</v>
      </c>
      <c r="C211" s="6" t="s">
        <v>3</v>
      </c>
      <c r="D211" s="6" t="s">
        <v>39</v>
      </c>
      <c r="E211" s="6">
        <f t="shared" ca="1" si="5"/>
        <v>74</v>
      </c>
      <c r="F211" s="7" t="s">
        <v>40</v>
      </c>
      <c r="G211" s="6">
        <v>5300</v>
      </c>
    </row>
    <row r="212" spans="1:7">
      <c r="A212" s="4">
        <v>44416.673611111109</v>
      </c>
      <c r="B212" s="5" t="s">
        <v>934</v>
      </c>
      <c r="C212" s="6" t="s">
        <v>3</v>
      </c>
      <c r="D212" s="6" t="s">
        <v>37</v>
      </c>
      <c r="E212" s="6">
        <f t="shared" ca="1" si="5"/>
        <v>41</v>
      </c>
      <c r="F212" s="7" t="s">
        <v>38</v>
      </c>
      <c r="G212" s="6">
        <v>5300</v>
      </c>
    </row>
    <row r="213" spans="1:7">
      <c r="A213" s="4">
        <v>44416.6875</v>
      </c>
      <c r="B213" s="5" t="s">
        <v>1001</v>
      </c>
      <c r="C213" s="6" t="s">
        <v>5</v>
      </c>
      <c r="D213" s="6" t="s">
        <v>33</v>
      </c>
      <c r="E213" s="6">
        <f t="shared" ca="1" si="5"/>
        <v>72</v>
      </c>
      <c r="F213" s="7" t="s">
        <v>34</v>
      </c>
      <c r="G213" s="6">
        <v>5300</v>
      </c>
    </row>
    <row r="214" spans="1:7">
      <c r="A214" s="4">
        <v>44416.6875</v>
      </c>
      <c r="B214" s="5" t="s">
        <v>985</v>
      </c>
      <c r="C214" s="6" t="s">
        <v>3</v>
      </c>
      <c r="D214" s="6" t="s">
        <v>35</v>
      </c>
      <c r="E214" s="6">
        <f t="shared" ca="1" si="5"/>
        <v>76</v>
      </c>
      <c r="F214" s="7" t="s">
        <v>36</v>
      </c>
      <c r="G214" s="6">
        <v>5300</v>
      </c>
    </row>
    <row r="215" spans="1:7">
      <c r="A215" s="4">
        <v>44416.701388888891</v>
      </c>
      <c r="B215" s="5" t="s">
        <v>1294</v>
      </c>
      <c r="C215" s="6" t="s">
        <v>5</v>
      </c>
      <c r="D215" s="6" t="s">
        <v>31</v>
      </c>
      <c r="E215" s="6">
        <f t="shared" ca="1" si="5"/>
        <v>42</v>
      </c>
      <c r="F215" s="7" t="s">
        <v>32</v>
      </c>
      <c r="G215" s="6">
        <v>5300</v>
      </c>
    </row>
    <row r="216" spans="1:7">
      <c r="A216" s="4">
        <v>44416.715277777781</v>
      </c>
      <c r="B216" s="5" t="s">
        <v>1000</v>
      </c>
      <c r="C216" s="6" t="s">
        <v>5</v>
      </c>
      <c r="D216" s="6" t="s">
        <v>29</v>
      </c>
      <c r="E216" s="6">
        <f t="shared" ca="1" si="5"/>
        <v>38</v>
      </c>
      <c r="F216" s="7" t="s">
        <v>30</v>
      </c>
      <c r="G216" s="6">
        <v>5300</v>
      </c>
    </row>
    <row r="217" spans="1:7">
      <c r="A217" s="4">
        <v>44416.729166666664</v>
      </c>
      <c r="B217" s="5" t="s">
        <v>927</v>
      </c>
      <c r="C217" s="6" t="s">
        <v>3</v>
      </c>
      <c r="D217" s="6" t="s">
        <v>26</v>
      </c>
      <c r="E217" s="6">
        <f t="shared" ca="1" si="5"/>
        <v>59</v>
      </c>
      <c r="F217" s="7" t="s">
        <v>27</v>
      </c>
      <c r="G217" s="6">
        <v>5300</v>
      </c>
    </row>
    <row r="218" spans="1:7">
      <c r="A218" s="4">
        <v>44416.729166666664</v>
      </c>
      <c r="B218" s="5" t="s">
        <v>958</v>
      </c>
      <c r="C218" s="6" t="s">
        <v>5</v>
      </c>
      <c r="D218" s="6" t="s">
        <v>28</v>
      </c>
      <c r="E218" s="6">
        <f t="shared" ca="1" si="5"/>
        <v>59</v>
      </c>
      <c r="F218" s="7" t="s">
        <v>7</v>
      </c>
      <c r="G218" s="6">
        <v>5300</v>
      </c>
    </row>
    <row r="219" spans="1:7">
      <c r="A219" s="4">
        <v>44416.743055555555</v>
      </c>
      <c r="B219" s="5" t="s">
        <v>930</v>
      </c>
      <c r="C219" s="6" t="s">
        <v>5</v>
      </c>
      <c r="D219" s="6" t="s">
        <v>24</v>
      </c>
      <c r="E219" s="6">
        <f t="shared" ca="1" si="5"/>
        <v>61</v>
      </c>
      <c r="F219" s="7" t="s">
        <v>25</v>
      </c>
      <c r="G219" s="6">
        <v>5300</v>
      </c>
    </row>
    <row r="220" spans="1:7">
      <c r="A220" s="1">
        <v>44417.298611111109</v>
      </c>
      <c r="B220" s="3" t="s">
        <v>993</v>
      </c>
      <c r="C220" s="2" t="s">
        <v>5</v>
      </c>
      <c r="D220" s="2" t="s">
        <v>341</v>
      </c>
      <c r="E220" s="2">
        <f t="shared" ca="1" si="5"/>
        <v>73</v>
      </c>
      <c r="F220" s="10" t="s">
        <v>342</v>
      </c>
      <c r="G220" s="2">
        <v>5300</v>
      </c>
    </row>
    <row r="221" spans="1:7">
      <c r="A221" s="1">
        <v>44417.298611111109</v>
      </c>
      <c r="B221" s="3" t="s">
        <v>983</v>
      </c>
      <c r="C221" s="2" t="s">
        <v>3</v>
      </c>
      <c r="D221" s="2" t="s">
        <v>343</v>
      </c>
      <c r="E221" s="2">
        <f t="shared" ca="1" si="5"/>
        <v>56</v>
      </c>
      <c r="F221" s="10" t="s">
        <v>344</v>
      </c>
      <c r="G221" s="2">
        <v>5300</v>
      </c>
    </row>
    <row r="222" spans="1:7">
      <c r="A222" s="1">
        <v>44417.3125</v>
      </c>
      <c r="B222" s="3" t="s">
        <v>942</v>
      </c>
      <c r="C222" s="2" t="s">
        <v>5</v>
      </c>
      <c r="D222" s="2" t="s">
        <v>345</v>
      </c>
      <c r="E222" s="2">
        <f t="shared" ca="1" si="5"/>
        <v>52</v>
      </c>
      <c r="F222" s="10" t="s">
        <v>7</v>
      </c>
      <c r="G222" s="2">
        <v>5300</v>
      </c>
    </row>
    <row r="223" spans="1:7">
      <c r="A223" s="1">
        <v>44417.326388888891</v>
      </c>
      <c r="B223" s="3" t="s">
        <v>994</v>
      </c>
      <c r="C223" s="2" t="s">
        <v>3</v>
      </c>
      <c r="D223" s="2" t="s">
        <v>346</v>
      </c>
      <c r="E223" s="2">
        <f t="shared" ca="1" si="5"/>
        <v>58</v>
      </c>
      <c r="F223" s="10" t="s">
        <v>347</v>
      </c>
      <c r="G223" s="2">
        <v>5300</v>
      </c>
    </row>
    <row r="224" spans="1:7">
      <c r="A224" s="1">
        <v>44417.326388888891</v>
      </c>
      <c r="B224" s="3" t="s">
        <v>942</v>
      </c>
      <c r="C224" s="2" t="s">
        <v>3</v>
      </c>
      <c r="D224" s="2" t="s">
        <v>348</v>
      </c>
      <c r="E224" s="2">
        <f t="shared" ca="1" si="5"/>
        <v>65</v>
      </c>
      <c r="F224" s="10" t="s">
        <v>349</v>
      </c>
      <c r="G224" s="2">
        <v>5300</v>
      </c>
    </row>
    <row r="225" spans="1:7">
      <c r="A225" s="1">
        <v>44417.340277777781</v>
      </c>
      <c r="B225" s="3" t="s">
        <v>995</v>
      </c>
      <c r="C225" s="2" t="s">
        <v>5</v>
      </c>
      <c r="D225" s="2" t="s">
        <v>350</v>
      </c>
      <c r="E225" s="2">
        <f t="shared" ca="1" si="5"/>
        <v>82</v>
      </c>
      <c r="F225" s="10" t="s">
        <v>7</v>
      </c>
      <c r="G225" s="2">
        <v>5300</v>
      </c>
    </row>
    <row r="226" spans="1:7">
      <c r="A226" s="1">
        <v>44417.354166666664</v>
      </c>
      <c r="B226" s="3" t="s">
        <v>996</v>
      </c>
      <c r="C226" s="2" t="s">
        <v>3</v>
      </c>
      <c r="D226" s="2" t="s">
        <v>351</v>
      </c>
      <c r="E226" s="2">
        <f t="shared" ca="1" si="5"/>
        <v>67</v>
      </c>
      <c r="F226" s="10" t="s">
        <v>352</v>
      </c>
      <c r="G226" s="2">
        <v>5300</v>
      </c>
    </row>
    <row r="227" spans="1:7">
      <c r="A227" s="1">
        <v>44417.368055555555</v>
      </c>
      <c r="B227" s="3" t="s">
        <v>993</v>
      </c>
      <c r="C227" s="2" t="s">
        <v>3</v>
      </c>
      <c r="D227" s="2" t="s">
        <v>353</v>
      </c>
      <c r="E227" s="2">
        <f t="shared" ca="1" si="5"/>
        <v>49</v>
      </c>
      <c r="F227" s="10" t="s">
        <v>22</v>
      </c>
      <c r="G227" s="2">
        <v>5300</v>
      </c>
    </row>
    <row r="228" spans="1:7">
      <c r="A228" s="1">
        <v>44417.381944444445</v>
      </c>
      <c r="B228" s="3" t="s">
        <v>930</v>
      </c>
      <c r="C228" s="2" t="s">
        <v>3</v>
      </c>
      <c r="D228" s="2" t="s">
        <v>354</v>
      </c>
      <c r="E228" s="2">
        <f t="shared" ca="1" si="5"/>
        <v>44</v>
      </c>
      <c r="F228" s="10" t="s">
        <v>355</v>
      </c>
      <c r="G228" s="2">
        <v>5300</v>
      </c>
    </row>
    <row r="229" spans="1:7">
      <c r="A229" s="1">
        <v>44417.395833333336</v>
      </c>
      <c r="B229" s="3" t="s">
        <v>942</v>
      </c>
      <c r="C229" s="2" t="s">
        <v>5</v>
      </c>
      <c r="D229" s="2" t="s">
        <v>356</v>
      </c>
      <c r="E229" s="2">
        <f t="shared" ca="1" si="5"/>
        <v>76</v>
      </c>
      <c r="F229" s="10" t="s">
        <v>7</v>
      </c>
      <c r="G229" s="2">
        <v>5300</v>
      </c>
    </row>
    <row r="230" spans="1:7">
      <c r="A230" s="1">
        <v>44417.409722222219</v>
      </c>
      <c r="B230" s="3" t="s">
        <v>951</v>
      </c>
      <c r="C230" s="2" t="s">
        <v>5</v>
      </c>
      <c r="D230" s="2" t="s">
        <v>357</v>
      </c>
      <c r="E230" s="2">
        <f t="shared" ca="1" si="5"/>
        <v>64</v>
      </c>
      <c r="F230" s="10" t="s">
        <v>21</v>
      </c>
      <c r="G230" s="2">
        <v>5300</v>
      </c>
    </row>
    <row r="231" spans="1:7">
      <c r="A231" s="1">
        <v>44417.423611111109</v>
      </c>
      <c r="B231" s="3" t="s">
        <v>964</v>
      </c>
      <c r="C231" s="2" t="s">
        <v>3</v>
      </c>
      <c r="D231" s="2" t="s">
        <v>358</v>
      </c>
      <c r="E231" s="2">
        <f t="shared" ca="1" si="5"/>
        <v>18</v>
      </c>
      <c r="F231" s="10" t="s">
        <v>359</v>
      </c>
      <c r="G231" s="2">
        <v>5300</v>
      </c>
    </row>
    <row r="232" spans="1:7">
      <c r="A232" s="1">
        <v>44417.4375</v>
      </c>
      <c r="B232" s="3" t="s">
        <v>930</v>
      </c>
      <c r="C232" s="2" t="s">
        <v>5</v>
      </c>
      <c r="D232" s="2" t="s">
        <v>360</v>
      </c>
      <c r="E232" s="2">
        <f t="shared" ca="1" si="5"/>
        <v>60</v>
      </c>
      <c r="F232" s="10" t="s">
        <v>361</v>
      </c>
      <c r="G232" s="2">
        <v>5300</v>
      </c>
    </row>
    <row r="233" spans="1:7">
      <c r="A233" s="1">
        <v>44417.451388888891</v>
      </c>
      <c r="B233" s="3" t="s">
        <v>931</v>
      </c>
      <c r="C233" s="2" t="s">
        <v>5</v>
      </c>
      <c r="D233" s="2" t="s">
        <v>362</v>
      </c>
      <c r="E233" s="2">
        <f t="shared" ca="1" si="5"/>
        <v>71</v>
      </c>
      <c r="F233" s="10" t="s">
        <v>363</v>
      </c>
      <c r="G233" s="2">
        <v>5300</v>
      </c>
    </row>
    <row r="234" spans="1:7">
      <c r="A234" s="1">
        <v>44417.465277777781</v>
      </c>
      <c r="B234" s="3" t="s">
        <v>940</v>
      </c>
      <c r="C234" s="2" t="s">
        <v>5</v>
      </c>
      <c r="D234" s="2" t="s">
        <v>364</v>
      </c>
      <c r="E234" s="2">
        <f t="shared" ca="1" si="5"/>
        <v>67</v>
      </c>
      <c r="F234" s="10" t="s">
        <v>365</v>
      </c>
      <c r="G234" s="2">
        <v>5300</v>
      </c>
    </row>
    <row r="235" spans="1:7">
      <c r="A235" s="1">
        <v>44417.479166666664</v>
      </c>
      <c r="B235" s="3" t="s">
        <v>935</v>
      </c>
      <c r="C235" s="2" t="s">
        <v>3</v>
      </c>
      <c r="D235" s="2" t="s">
        <v>366</v>
      </c>
      <c r="E235" s="2">
        <f t="shared" ca="1" si="5"/>
        <v>73</v>
      </c>
      <c r="F235" s="10" t="s">
        <v>367</v>
      </c>
      <c r="G235" s="2">
        <v>5300</v>
      </c>
    </row>
    <row r="236" spans="1:7">
      <c r="A236" s="1">
        <v>44417.493055555555</v>
      </c>
      <c r="B236" s="3" t="s">
        <v>928</v>
      </c>
      <c r="C236" s="2" t="s">
        <v>3</v>
      </c>
      <c r="D236" s="2" t="s">
        <v>368</v>
      </c>
      <c r="E236" s="2">
        <f t="shared" ca="1" si="5"/>
        <v>36</v>
      </c>
      <c r="F236" s="10" t="s">
        <v>369</v>
      </c>
      <c r="G236" s="2">
        <v>5300</v>
      </c>
    </row>
    <row r="237" spans="1:7">
      <c r="A237" s="1">
        <v>44417.493055555555</v>
      </c>
      <c r="B237" s="3" t="s">
        <v>985</v>
      </c>
      <c r="C237" s="2" t="s">
        <v>5</v>
      </c>
      <c r="D237" s="2" t="s">
        <v>370</v>
      </c>
      <c r="E237" s="2">
        <f t="shared" ca="1" si="5"/>
        <v>36</v>
      </c>
      <c r="F237" s="10" t="s">
        <v>371</v>
      </c>
      <c r="G237" s="2">
        <v>5300</v>
      </c>
    </row>
    <row r="238" spans="1:7">
      <c r="A238" s="1">
        <v>44417.520833333336</v>
      </c>
      <c r="B238" s="3" t="s">
        <v>939</v>
      </c>
      <c r="C238" s="2" t="s">
        <v>3</v>
      </c>
      <c r="D238" s="2" t="s">
        <v>372</v>
      </c>
      <c r="E238" s="2">
        <f t="shared" ca="1" si="5"/>
        <v>58</v>
      </c>
      <c r="F238" s="10" t="s">
        <v>373</v>
      </c>
      <c r="G238" s="2">
        <v>5300</v>
      </c>
    </row>
    <row r="239" spans="1:7">
      <c r="A239" s="1">
        <v>44417.534722222219</v>
      </c>
      <c r="B239" s="3" t="s">
        <v>928</v>
      </c>
      <c r="C239" s="2" t="s">
        <v>5</v>
      </c>
      <c r="D239" s="2" t="s">
        <v>374</v>
      </c>
      <c r="E239" s="2">
        <f t="shared" ca="1" si="5"/>
        <v>52</v>
      </c>
      <c r="F239" s="10" t="s">
        <v>375</v>
      </c>
      <c r="G239" s="2">
        <v>5300</v>
      </c>
    </row>
    <row r="240" spans="1:7">
      <c r="A240" s="1">
        <v>44417.548611111109</v>
      </c>
      <c r="B240" s="3" t="s">
        <v>942</v>
      </c>
      <c r="C240" s="2" t="s">
        <v>5</v>
      </c>
      <c r="D240" s="2" t="s">
        <v>376</v>
      </c>
      <c r="E240" s="2">
        <f t="shared" ca="1" si="5"/>
        <v>68</v>
      </c>
      <c r="F240" s="10" t="s">
        <v>377</v>
      </c>
      <c r="G240" s="2">
        <v>5300</v>
      </c>
    </row>
    <row r="241" spans="1:7">
      <c r="A241" s="1">
        <v>44417.5625</v>
      </c>
      <c r="B241" s="3" t="s">
        <v>997</v>
      </c>
      <c r="C241" s="2" t="s">
        <v>3</v>
      </c>
      <c r="D241" s="2" t="s">
        <v>378</v>
      </c>
      <c r="E241" s="2">
        <f t="shared" ca="1" si="5"/>
        <v>55</v>
      </c>
      <c r="F241" s="10" t="s">
        <v>379</v>
      </c>
      <c r="G241" s="2">
        <v>5300</v>
      </c>
    </row>
    <row r="242" spans="1:7">
      <c r="A242" s="1">
        <v>44417.576388888891</v>
      </c>
      <c r="B242" s="3" t="s">
        <v>998</v>
      </c>
      <c r="C242" s="2" t="s">
        <v>3</v>
      </c>
      <c r="D242" s="2" t="s">
        <v>380</v>
      </c>
      <c r="E242" s="2">
        <f t="shared" ca="1" si="5"/>
        <v>66</v>
      </c>
      <c r="F242" s="10" t="s">
        <v>381</v>
      </c>
      <c r="G242" s="2">
        <v>5300</v>
      </c>
    </row>
    <row r="243" spans="1:7">
      <c r="A243" s="1">
        <v>44417.590277777781</v>
      </c>
      <c r="B243" s="3" t="s">
        <v>928</v>
      </c>
      <c r="C243" s="2" t="s">
        <v>5</v>
      </c>
      <c r="D243" s="2" t="s">
        <v>382</v>
      </c>
      <c r="E243" s="2">
        <f t="shared" ca="1" si="5"/>
        <v>61</v>
      </c>
      <c r="F243" s="10" t="s">
        <v>7</v>
      </c>
      <c r="G243" s="2">
        <v>5300</v>
      </c>
    </row>
    <row r="244" spans="1:7">
      <c r="A244" s="1">
        <v>44418.3125</v>
      </c>
      <c r="B244" s="3" t="s">
        <v>983</v>
      </c>
      <c r="C244" s="2" t="s">
        <v>5</v>
      </c>
      <c r="D244" s="2" t="s">
        <v>383</v>
      </c>
      <c r="E244" s="2">
        <f t="shared" ca="1" si="5"/>
        <v>79</v>
      </c>
      <c r="F244" s="10" t="s">
        <v>14</v>
      </c>
      <c r="G244" s="2">
        <v>5300</v>
      </c>
    </row>
    <row r="245" spans="1:7">
      <c r="A245" s="1">
        <v>44418.326388888891</v>
      </c>
      <c r="B245" s="3" t="s">
        <v>999</v>
      </c>
      <c r="C245" s="2" t="s">
        <v>3</v>
      </c>
      <c r="D245" s="2" t="s">
        <v>384</v>
      </c>
      <c r="E245" s="2">
        <f t="shared" ca="1" si="5"/>
        <v>33</v>
      </c>
      <c r="F245" s="10" t="s">
        <v>385</v>
      </c>
      <c r="G245" s="2">
        <v>5300</v>
      </c>
    </row>
    <row r="246" spans="1:7">
      <c r="A246" s="1">
        <v>44418.340277777781</v>
      </c>
      <c r="B246" s="3" t="s">
        <v>967</v>
      </c>
      <c r="C246" s="2" t="s">
        <v>5</v>
      </c>
      <c r="D246" s="2" t="s">
        <v>386</v>
      </c>
      <c r="E246" s="2">
        <f t="shared" ca="1" si="5"/>
        <v>73</v>
      </c>
      <c r="F246" s="10" t="s">
        <v>9</v>
      </c>
      <c r="G246" s="2">
        <v>5300</v>
      </c>
    </row>
    <row r="247" spans="1:7">
      <c r="A247" s="1">
        <v>44418.340277777781</v>
      </c>
      <c r="B247" s="3" t="s">
        <v>964</v>
      </c>
      <c r="C247" s="2" t="s">
        <v>3</v>
      </c>
      <c r="D247" s="2" t="s">
        <v>387</v>
      </c>
      <c r="E247" s="2">
        <f t="shared" ca="1" si="5"/>
        <v>67</v>
      </c>
      <c r="F247" s="10" t="s">
        <v>388</v>
      </c>
      <c r="G247" s="2">
        <v>5300</v>
      </c>
    </row>
    <row r="248" spans="1:7">
      <c r="A248" s="1">
        <v>44418.354166666664</v>
      </c>
      <c r="B248" s="3" t="s">
        <v>942</v>
      </c>
      <c r="C248" s="2" t="s">
        <v>5</v>
      </c>
      <c r="D248" s="2" t="s">
        <v>389</v>
      </c>
      <c r="E248" s="2">
        <f t="shared" ca="1" si="5"/>
        <v>70</v>
      </c>
      <c r="F248" s="10" t="s">
        <v>390</v>
      </c>
      <c r="G248" s="2">
        <v>5300</v>
      </c>
    </row>
    <row r="249" spans="1:7">
      <c r="A249" s="1">
        <v>44418.381944444445</v>
      </c>
      <c r="B249" s="3" t="s">
        <v>957</v>
      </c>
      <c r="C249" s="2" t="s">
        <v>3</v>
      </c>
      <c r="D249" s="2" t="s">
        <v>391</v>
      </c>
      <c r="E249" s="2">
        <f t="shared" ca="1" si="5"/>
        <v>53</v>
      </c>
      <c r="F249" s="10" t="s">
        <v>392</v>
      </c>
      <c r="G249" s="2">
        <v>5300</v>
      </c>
    </row>
    <row r="250" spans="1:7">
      <c r="A250" s="1">
        <v>44418.409722222219</v>
      </c>
      <c r="B250" s="3" t="s">
        <v>970</v>
      </c>
      <c r="C250" s="2" t="s">
        <v>3</v>
      </c>
      <c r="D250" s="2" t="s">
        <v>393</v>
      </c>
      <c r="E250" s="2">
        <f t="shared" ca="1" si="5"/>
        <v>72</v>
      </c>
      <c r="F250" s="10" t="s">
        <v>6</v>
      </c>
      <c r="G250" s="2">
        <v>5300</v>
      </c>
    </row>
    <row r="251" spans="1:7">
      <c r="A251" s="1">
        <v>44418.423611111109</v>
      </c>
      <c r="B251" s="3" t="s">
        <v>941</v>
      </c>
      <c r="C251" s="2" t="s">
        <v>3</v>
      </c>
      <c r="D251" s="2" t="s">
        <v>394</v>
      </c>
      <c r="E251" s="2">
        <f t="shared" ca="1" si="5"/>
        <v>66</v>
      </c>
      <c r="F251" s="10" t="s">
        <v>395</v>
      </c>
      <c r="G251" s="2">
        <v>5300</v>
      </c>
    </row>
    <row r="252" spans="1:7">
      <c r="A252" s="1">
        <v>44418.4375</v>
      </c>
      <c r="B252" s="3" t="s">
        <v>1000</v>
      </c>
      <c r="C252" s="2" t="s">
        <v>5</v>
      </c>
      <c r="D252" s="2" t="s">
        <v>396</v>
      </c>
      <c r="E252" s="2">
        <f t="shared" ca="1" si="5"/>
        <v>58</v>
      </c>
      <c r="F252" s="10" t="s">
        <v>13</v>
      </c>
      <c r="G252" s="2">
        <v>5300</v>
      </c>
    </row>
    <row r="253" spans="1:7">
      <c r="A253" s="1">
        <v>44419.298611111109</v>
      </c>
      <c r="B253" s="3" t="s">
        <v>928</v>
      </c>
      <c r="C253" s="2" t="s">
        <v>3</v>
      </c>
      <c r="D253" s="2" t="s">
        <v>397</v>
      </c>
      <c r="E253" s="2">
        <f t="shared" ca="1" si="5"/>
        <v>63</v>
      </c>
      <c r="F253" s="10" t="s">
        <v>398</v>
      </c>
      <c r="G253" s="2">
        <v>5300</v>
      </c>
    </row>
    <row r="254" spans="1:7">
      <c r="A254" s="1">
        <v>44419.298611111109</v>
      </c>
      <c r="B254" s="3" t="s">
        <v>929</v>
      </c>
      <c r="C254" s="2" t="s">
        <v>3</v>
      </c>
      <c r="D254" s="2" t="s">
        <v>399</v>
      </c>
      <c r="E254" s="2">
        <f t="shared" ca="1" si="5"/>
        <v>59</v>
      </c>
      <c r="F254" s="10" t="s">
        <v>20</v>
      </c>
      <c r="G254" s="2">
        <v>5300</v>
      </c>
    </row>
    <row r="255" spans="1:7">
      <c r="A255" s="1">
        <v>44419.3125</v>
      </c>
      <c r="B255" s="3" t="s">
        <v>956</v>
      </c>
      <c r="C255" s="2" t="s">
        <v>3</v>
      </c>
      <c r="D255" s="2" t="s">
        <v>400</v>
      </c>
      <c r="E255" s="2">
        <f t="shared" ca="1" si="5"/>
        <v>65</v>
      </c>
      <c r="F255" s="10" t="s">
        <v>9</v>
      </c>
      <c r="G255" s="2">
        <v>5300</v>
      </c>
    </row>
    <row r="256" spans="1:7">
      <c r="A256" s="1">
        <v>44419.326388888891</v>
      </c>
      <c r="B256" s="3" t="s">
        <v>928</v>
      </c>
      <c r="C256" s="2" t="s">
        <v>5</v>
      </c>
      <c r="D256" s="2" t="s">
        <v>401</v>
      </c>
      <c r="E256" s="2">
        <f t="shared" ca="1" si="5"/>
        <v>83</v>
      </c>
      <c r="F256" s="10" t="s">
        <v>402</v>
      </c>
      <c r="G256" s="2">
        <v>5300</v>
      </c>
    </row>
    <row r="257" spans="1:7">
      <c r="A257" s="1">
        <v>44419.340277777781</v>
      </c>
      <c r="B257" s="3" t="s">
        <v>949</v>
      </c>
      <c r="C257" s="2" t="s">
        <v>5</v>
      </c>
      <c r="D257" s="2" t="s">
        <v>403</v>
      </c>
      <c r="E257" s="2">
        <f t="shared" ca="1" si="5"/>
        <v>79</v>
      </c>
      <c r="F257" s="10" t="s">
        <v>19</v>
      </c>
      <c r="G257" s="2">
        <v>5300</v>
      </c>
    </row>
    <row r="258" spans="1:7">
      <c r="A258" s="1">
        <v>44419.354166666664</v>
      </c>
      <c r="B258" s="3" t="s">
        <v>939</v>
      </c>
      <c r="C258" s="2" t="s">
        <v>5</v>
      </c>
      <c r="D258" s="2" t="s">
        <v>404</v>
      </c>
      <c r="E258" s="2">
        <f t="shared" ca="1" si="5"/>
        <v>60</v>
      </c>
      <c r="F258" s="10" t="s">
        <v>405</v>
      </c>
      <c r="G258" s="2">
        <v>5300</v>
      </c>
    </row>
    <row r="259" spans="1:7">
      <c r="A259" s="1">
        <v>44419.368055555555</v>
      </c>
      <c r="B259" s="3" t="s">
        <v>964</v>
      </c>
      <c r="C259" s="2" t="s">
        <v>5</v>
      </c>
      <c r="D259" s="2" t="s">
        <v>406</v>
      </c>
      <c r="E259" s="2">
        <f t="shared" ca="1" si="5"/>
        <v>61</v>
      </c>
      <c r="F259" s="10" t="s">
        <v>407</v>
      </c>
      <c r="G259" s="2">
        <v>5300</v>
      </c>
    </row>
    <row r="260" spans="1:7">
      <c r="A260" s="1">
        <v>44419.381944444445</v>
      </c>
      <c r="B260" s="3" t="s">
        <v>956</v>
      </c>
      <c r="C260" s="2" t="s">
        <v>3</v>
      </c>
      <c r="D260" s="2" t="s">
        <v>408</v>
      </c>
      <c r="E260" s="2">
        <f t="shared" ca="1" si="5"/>
        <v>42</v>
      </c>
      <c r="F260" s="10" t="s">
        <v>409</v>
      </c>
      <c r="G260" s="2">
        <v>5300</v>
      </c>
    </row>
    <row r="261" spans="1:7">
      <c r="A261" s="1">
        <v>44419.395833333336</v>
      </c>
      <c r="B261" s="3" t="s">
        <v>1001</v>
      </c>
      <c r="C261" s="2" t="s">
        <v>5</v>
      </c>
      <c r="D261" s="2" t="s">
        <v>410</v>
      </c>
      <c r="E261" s="2">
        <f t="shared" ca="1" si="5"/>
        <v>68</v>
      </c>
      <c r="F261" s="10" t="s">
        <v>411</v>
      </c>
      <c r="G261" s="2">
        <v>5300</v>
      </c>
    </row>
    <row r="262" spans="1:7">
      <c r="A262" s="1">
        <v>44419.423611111109</v>
      </c>
      <c r="B262" s="3" t="s">
        <v>993</v>
      </c>
      <c r="C262" s="2" t="s">
        <v>5</v>
      </c>
      <c r="D262" s="2" t="s">
        <v>412</v>
      </c>
      <c r="E262" s="2">
        <f t="shared" ca="1" si="5"/>
        <v>73</v>
      </c>
      <c r="F262" s="10" t="s">
        <v>7</v>
      </c>
      <c r="G262" s="2">
        <v>5300</v>
      </c>
    </row>
    <row r="263" spans="1:7">
      <c r="A263" s="1">
        <v>44419.4375</v>
      </c>
      <c r="B263" s="3" t="s">
        <v>1002</v>
      </c>
      <c r="C263" s="2" t="s">
        <v>3</v>
      </c>
      <c r="D263" s="2" t="s">
        <v>413</v>
      </c>
      <c r="E263" s="2">
        <f t="shared" ref="E263:E326" ca="1" si="6">YEAR(TODAY())-YEAR(D263)</f>
        <v>62</v>
      </c>
      <c r="F263" s="10" t="s">
        <v>7</v>
      </c>
      <c r="G263" s="2">
        <v>5300</v>
      </c>
    </row>
    <row r="264" spans="1:7">
      <c r="A264" s="1">
        <v>44419.451388888891</v>
      </c>
      <c r="B264" s="3" t="s">
        <v>944</v>
      </c>
      <c r="C264" s="2" t="s">
        <v>3</v>
      </c>
      <c r="D264" s="2" t="s">
        <v>414</v>
      </c>
      <c r="E264" s="2">
        <f t="shared" ca="1" si="6"/>
        <v>65</v>
      </c>
      <c r="F264" s="10" t="s">
        <v>11</v>
      </c>
      <c r="G264" s="2">
        <v>5300</v>
      </c>
    </row>
    <row r="265" spans="1:7">
      <c r="A265" s="1">
        <v>44419.465277777781</v>
      </c>
      <c r="B265" s="3" t="s">
        <v>942</v>
      </c>
      <c r="C265" s="2" t="s">
        <v>3</v>
      </c>
      <c r="D265" s="2" t="s">
        <v>415</v>
      </c>
      <c r="E265" s="2">
        <f t="shared" ca="1" si="6"/>
        <v>67</v>
      </c>
      <c r="F265" s="10" t="s">
        <v>416</v>
      </c>
      <c r="G265" s="2">
        <v>5300</v>
      </c>
    </row>
    <row r="266" spans="1:7">
      <c r="A266" s="1">
        <v>44419.479166666664</v>
      </c>
      <c r="B266" s="3" t="s">
        <v>930</v>
      </c>
      <c r="C266" s="2" t="s">
        <v>3</v>
      </c>
      <c r="D266" s="2" t="s">
        <v>417</v>
      </c>
      <c r="E266" s="2">
        <f t="shared" ca="1" si="6"/>
        <v>70</v>
      </c>
      <c r="F266" s="10" t="s">
        <v>418</v>
      </c>
      <c r="G266" s="2">
        <v>5300</v>
      </c>
    </row>
    <row r="267" spans="1:7">
      <c r="A267" s="1">
        <v>44419.493055555555</v>
      </c>
      <c r="B267" s="3" t="s">
        <v>928</v>
      </c>
      <c r="C267" s="2" t="s">
        <v>5</v>
      </c>
      <c r="D267" s="2" t="s">
        <v>419</v>
      </c>
      <c r="E267" s="2">
        <f t="shared" ca="1" si="6"/>
        <v>34</v>
      </c>
      <c r="F267" s="10" t="s">
        <v>13</v>
      </c>
      <c r="G267" s="2">
        <v>5300</v>
      </c>
    </row>
    <row r="268" spans="1:7">
      <c r="A268" s="1">
        <v>44419.520833333336</v>
      </c>
      <c r="B268" s="3" t="s">
        <v>929</v>
      </c>
      <c r="C268" s="2" t="s">
        <v>3</v>
      </c>
      <c r="D268" s="2" t="s">
        <v>420</v>
      </c>
      <c r="E268" s="2">
        <f t="shared" ca="1" si="6"/>
        <v>59</v>
      </c>
      <c r="F268" s="10" t="s">
        <v>421</v>
      </c>
      <c r="G268" s="2">
        <v>5300</v>
      </c>
    </row>
    <row r="269" spans="1:7">
      <c r="A269" s="1">
        <v>44419.534722222219</v>
      </c>
      <c r="B269" s="3" t="s">
        <v>985</v>
      </c>
      <c r="C269" s="2" t="s">
        <v>5</v>
      </c>
      <c r="D269" s="2" t="s">
        <v>422</v>
      </c>
      <c r="E269" s="2">
        <f t="shared" ca="1" si="6"/>
        <v>68</v>
      </c>
      <c r="F269" s="10" t="s">
        <v>15</v>
      </c>
      <c r="G269" s="2">
        <v>5300</v>
      </c>
    </row>
    <row r="270" spans="1:7">
      <c r="A270" s="1">
        <v>44419.548611111109</v>
      </c>
      <c r="B270" s="3" t="s">
        <v>985</v>
      </c>
      <c r="C270" s="2" t="s">
        <v>3</v>
      </c>
      <c r="D270" s="2" t="s">
        <v>423</v>
      </c>
      <c r="E270" s="2">
        <f t="shared" ca="1" si="6"/>
        <v>72</v>
      </c>
      <c r="F270" s="10" t="s">
        <v>424</v>
      </c>
      <c r="G270" s="2">
        <v>5300</v>
      </c>
    </row>
    <row r="271" spans="1:7">
      <c r="A271" s="1">
        <v>44419.5625</v>
      </c>
      <c r="B271" s="3" t="s">
        <v>928</v>
      </c>
      <c r="C271" s="2" t="s">
        <v>3</v>
      </c>
      <c r="D271" s="2" t="s">
        <v>425</v>
      </c>
      <c r="E271" s="2">
        <f t="shared" ca="1" si="6"/>
        <v>67</v>
      </c>
      <c r="F271" s="10" t="s">
        <v>426</v>
      </c>
      <c r="G271" s="2">
        <v>5300</v>
      </c>
    </row>
    <row r="272" spans="1:7">
      <c r="A272" s="1">
        <v>44419.576388888891</v>
      </c>
      <c r="B272" s="3" t="s">
        <v>957</v>
      </c>
      <c r="C272" s="2" t="s">
        <v>5</v>
      </c>
      <c r="D272" s="2" t="s">
        <v>427</v>
      </c>
      <c r="E272" s="2">
        <f t="shared" ca="1" si="6"/>
        <v>49</v>
      </c>
      <c r="F272" s="10" t="s">
        <v>428</v>
      </c>
      <c r="G272" s="2">
        <v>5300</v>
      </c>
    </row>
    <row r="273" spans="1:7">
      <c r="A273" s="1">
        <v>44419.590277777781</v>
      </c>
      <c r="B273" s="3" t="s">
        <v>928</v>
      </c>
      <c r="C273" s="2" t="s">
        <v>3</v>
      </c>
      <c r="D273" s="2" t="s">
        <v>429</v>
      </c>
      <c r="E273" s="2">
        <f t="shared" ca="1" si="6"/>
        <v>43</v>
      </c>
      <c r="F273" s="10" t="s">
        <v>7</v>
      </c>
      <c r="G273" s="2">
        <v>5300</v>
      </c>
    </row>
    <row r="274" spans="1:7">
      <c r="A274" s="1">
        <v>44419.604166666664</v>
      </c>
      <c r="B274" s="3" t="s">
        <v>937</v>
      </c>
      <c r="C274" s="2" t="s">
        <v>5</v>
      </c>
      <c r="D274" s="2" t="s">
        <v>430</v>
      </c>
      <c r="E274" s="2">
        <f t="shared" ca="1" si="6"/>
        <v>48</v>
      </c>
      <c r="F274" s="10" t="s">
        <v>431</v>
      </c>
      <c r="G274" s="2">
        <v>5300</v>
      </c>
    </row>
    <row r="275" spans="1:7">
      <c r="A275" s="1">
        <v>44420.298611111109</v>
      </c>
      <c r="B275" s="3" t="s">
        <v>1003</v>
      </c>
      <c r="C275" s="2" t="s">
        <v>3</v>
      </c>
      <c r="D275" s="2" t="s">
        <v>432</v>
      </c>
      <c r="E275" s="2">
        <f t="shared" ca="1" si="6"/>
        <v>77</v>
      </c>
      <c r="F275" s="10" t="s">
        <v>433</v>
      </c>
      <c r="G275" s="2">
        <v>5300</v>
      </c>
    </row>
    <row r="276" spans="1:7">
      <c r="A276" s="1">
        <v>44420.298611111109</v>
      </c>
      <c r="B276" s="3" t="s">
        <v>1004</v>
      </c>
      <c r="C276" s="2" t="s">
        <v>5</v>
      </c>
      <c r="D276" s="2" t="s">
        <v>434</v>
      </c>
      <c r="E276" s="2">
        <f t="shared" ca="1" si="6"/>
        <v>28</v>
      </c>
      <c r="F276" s="10" t="s">
        <v>435</v>
      </c>
      <c r="G276" s="2">
        <v>5300</v>
      </c>
    </row>
    <row r="277" spans="1:7">
      <c r="A277" s="1">
        <v>44420.298611111109</v>
      </c>
      <c r="B277" s="3" t="s">
        <v>930</v>
      </c>
      <c r="C277" s="2" t="s">
        <v>3</v>
      </c>
      <c r="D277" s="2" t="s">
        <v>436</v>
      </c>
      <c r="E277" s="2">
        <f t="shared" ca="1" si="6"/>
        <v>52</v>
      </c>
      <c r="F277" s="10" t="s">
        <v>437</v>
      </c>
      <c r="G277" s="2">
        <v>5300</v>
      </c>
    </row>
    <row r="278" spans="1:7">
      <c r="A278" s="1">
        <v>44420.340277777781</v>
      </c>
      <c r="B278" s="3" t="s">
        <v>933</v>
      </c>
      <c r="C278" s="2" t="s">
        <v>3</v>
      </c>
      <c r="D278" s="2" t="s">
        <v>438</v>
      </c>
      <c r="E278" s="2">
        <f t="shared" ca="1" si="6"/>
        <v>60</v>
      </c>
      <c r="F278" s="10" t="s">
        <v>14</v>
      </c>
      <c r="G278" s="2">
        <v>5300</v>
      </c>
    </row>
    <row r="279" spans="1:7">
      <c r="A279" s="1">
        <v>44420.340277777781</v>
      </c>
      <c r="B279" s="3" t="s">
        <v>941</v>
      </c>
      <c r="C279" s="2" t="s">
        <v>3</v>
      </c>
      <c r="D279" s="2" t="s">
        <v>439</v>
      </c>
      <c r="E279" s="2">
        <f t="shared" ca="1" si="6"/>
        <v>61</v>
      </c>
      <c r="F279" s="10" t="s">
        <v>440</v>
      </c>
      <c r="G279" s="2">
        <v>5300</v>
      </c>
    </row>
    <row r="280" spans="1:7">
      <c r="A280" s="1">
        <v>44420.354166666664</v>
      </c>
      <c r="B280" s="3" t="s">
        <v>942</v>
      </c>
      <c r="C280" s="2" t="s">
        <v>3</v>
      </c>
      <c r="D280" s="2" t="s">
        <v>441</v>
      </c>
      <c r="E280" s="2">
        <f t="shared" ca="1" si="6"/>
        <v>71</v>
      </c>
      <c r="F280" s="10" t="s">
        <v>442</v>
      </c>
      <c r="G280" s="2">
        <v>5300</v>
      </c>
    </row>
    <row r="281" spans="1:7">
      <c r="A281" s="1">
        <v>44420.354166666664</v>
      </c>
      <c r="B281" s="3" t="s">
        <v>942</v>
      </c>
      <c r="C281" s="2" t="s">
        <v>3</v>
      </c>
      <c r="D281" s="2" t="s">
        <v>443</v>
      </c>
      <c r="E281" s="2">
        <f t="shared" ca="1" si="6"/>
        <v>62</v>
      </c>
      <c r="F281" s="10" t="s">
        <v>444</v>
      </c>
      <c r="G281" s="2">
        <v>5300</v>
      </c>
    </row>
    <row r="282" spans="1:7">
      <c r="A282" s="1">
        <v>44420.381944444445</v>
      </c>
      <c r="B282" s="3" t="s">
        <v>945</v>
      </c>
      <c r="C282" s="2" t="s">
        <v>5</v>
      </c>
      <c r="D282" s="2" t="s">
        <v>445</v>
      </c>
      <c r="E282" s="2">
        <f t="shared" ca="1" si="6"/>
        <v>55</v>
      </c>
      <c r="F282" s="10" t="s">
        <v>446</v>
      </c>
      <c r="G282" s="2">
        <v>5300</v>
      </c>
    </row>
    <row r="283" spans="1:7">
      <c r="A283" s="1">
        <v>44420.395833333336</v>
      </c>
      <c r="B283" s="3" t="s">
        <v>929</v>
      </c>
      <c r="C283" s="2" t="s">
        <v>5</v>
      </c>
      <c r="D283" s="2" t="s">
        <v>447</v>
      </c>
      <c r="E283" s="2">
        <f t="shared" ca="1" si="6"/>
        <v>41</v>
      </c>
      <c r="F283" s="10" t="s">
        <v>448</v>
      </c>
      <c r="G283" s="2">
        <v>5300</v>
      </c>
    </row>
    <row r="284" spans="1:7">
      <c r="A284" s="1">
        <v>44420.409722222219</v>
      </c>
      <c r="B284" s="3" t="s">
        <v>942</v>
      </c>
      <c r="C284" s="2" t="s">
        <v>5</v>
      </c>
      <c r="D284" s="2" t="s">
        <v>449</v>
      </c>
      <c r="E284" s="2">
        <f t="shared" ca="1" si="6"/>
        <v>64</v>
      </c>
      <c r="F284" s="10" t="s">
        <v>450</v>
      </c>
      <c r="G284" s="2">
        <v>5300</v>
      </c>
    </row>
    <row r="285" spans="1:7">
      <c r="A285" s="1">
        <v>44420.423611111109</v>
      </c>
      <c r="B285" s="3" t="s">
        <v>968</v>
      </c>
      <c r="C285" s="2" t="s">
        <v>3</v>
      </c>
      <c r="D285" s="2" t="s">
        <v>451</v>
      </c>
      <c r="E285" s="2">
        <f t="shared" ca="1" si="6"/>
        <v>75</v>
      </c>
      <c r="F285" s="10" t="s">
        <v>452</v>
      </c>
      <c r="G285" s="2">
        <v>5300</v>
      </c>
    </row>
    <row r="286" spans="1:7">
      <c r="A286" s="1">
        <v>44420.4375</v>
      </c>
      <c r="B286" s="3" t="s">
        <v>941</v>
      </c>
      <c r="C286" s="2" t="s">
        <v>5</v>
      </c>
      <c r="D286" s="2" t="s">
        <v>453</v>
      </c>
      <c r="E286" s="2">
        <f t="shared" ca="1" si="6"/>
        <v>44</v>
      </c>
      <c r="F286" s="10" t="s">
        <v>454</v>
      </c>
      <c r="G286" s="2">
        <v>5300</v>
      </c>
    </row>
    <row r="287" spans="1:7">
      <c r="A287" s="1">
        <v>44420.451388888891</v>
      </c>
      <c r="B287" s="3" t="s">
        <v>1005</v>
      </c>
      <c r="C287" s="2" t="s">
        <v>3</v>
      </c>
      <c r="D287" s="2" t="s">
        <v>455</v>
      </c>
      <c r="E287" s="2">
        <f t="shared" ca="1" si="6"/>
        <v>61</v>
      </c>
      <c r="F287" s="10" t="s">
        <v>437</v>
      </c>
      <c r="G287" s="2">
        <v>5300</v>
      </c>
    </row>
    <row r="288" spans="1:7">
      <c r="A288" s="1">
        <v>44420.465277777781</v>
      </c>
      <c r="B288" s="3" t="s">
        <v>954</v>
      </c>
      <c r="C288" s="2" t="s">
        <v>3</v>
      </c>
      <c r="D288" s="2" t="s">
        <v>456</v>
      </c>
      <c r="E288" s="2">
        <f t="shared" ca="1" si="6"/>
        <v>18</v>
      </c>
      <c r="F288" s="10" t="s">
        <v>457</v>
      </c>
      <c r="G288" s="2">
        <v>5300</v>
      </c>
    </row>
    <row r="289" spans="1:7">
      <c r="A289" s="1">
        <v>44420.479166666664</v>
      </c>
      <c r="B289" s="3" t="s">
        <v>964</v>
      </c>
      <c r="C289" s="2" t="s">
        <v>3</v>
      </c>
      <c r="D289" s="2" t="s">
        <v>458</v>
      </c>
      <c r="E289" s="2">
        <f t="shared" ca="1" si="6"/>
        <v>67</v>
      </c>
      <c r="F289" s="10" t="s">
        <v>459</v>
      </c>
      <c r="G289" s="2">
        <v>5300</v>
      </c>
    </row>
    <row r="290" spans="1:7">
      <c r="A290" s="1">
        <v>44420.493055555555</v>
      </c>
      <c r="B290" s="3" t="s">
        <v>942</v>
      </c>
      <c r="C290" s="2" t="s">
        <v>3</v>
      </c>
      <c r="D290" s="2" t="s">
        <v>460</v>
      </c>
      <c r="E290" s="2">
        <f t="shared" ca="1" si="6"/>
        <v>60</v>
      </c>
      <c r="F290" s="10" t="s">
        <v>461</v>
      </c>
      <c r="G290" s="2">
        <v>5300</v>
      </c>
    </row>
    <row r="291" spans="1:7">
      <c r="A291" s="1">
        <v>44420.506944444445</v>
      </c>
      <c r="B291" s="3" t="s">
        <v>985</v>
      </c>
      <c r="C291" s="2" t="s">
        <v>3</v>
      </c>
      <c r="D291" s="2" t="s">
        <v>462</v>
      </c>
      <c r="E291" s="2">
        <f t="shared" ca="1" si="6"/>
        <v>53</v>
      </c>
      <c r="F291" s="10" t="s">
        <v>8</v>
      </c>
      <c r="G291" s="2">
        <v>5300</v>
      </c>
    </row>
    <row r="292" spans="1:7">
      <c r="A292" s="1">
        <v>44420.520833333336</v>
      </c>
      <c r="B292" s="3" t="s">
        <v>941</v>
      </c>
      <c r="C292" s="2" t="s">
        <v>3</v>
      </c>
      <c r="D292" s="2" t="s">
        <v>463</v>
      </c>
      <c r="E292" s="2">
        <f t="shared" ca="1" si="6"/>
        <v>46</v>
      </c>
      <c r="F292" s="10" t="s">
        <v>464</v>
      </c>
      <c r="G292" s="2">
        <v>5300</v>
      </c>
    </row>
    <row r="293" spans="1:7">
      <c r="A293" s="1">
        <v>44420.548611111109</v>
      </c>
      <c r="B293" s="3" t="s">
        <v>942</v>
      </c>
      <c r="C293" s="2" t="s">
        <v>3</v>
      </c>
      <c r="D293" s="2" t="s">
        <v>465</v>
      </c>
      <c r="E293" s="2">
        <f t="shared" ca="1" si="6"/>
        <v>59</v>
      </c>
      <c r="F293" s="10" t="s">
        <v>466</v>
      </c>
      <c r="G293" s="2">
        <v>5300</v>
      </c>
    </row>
    <row r="294" spans="1:7">
      <c r="A294" s="1">
        <v>44420.5625</v>
      </c>
      <c r="B294" s="3" t="s">
        <v>982</v>
      </c>
      <c r="C294" s="2" t="s">
        <v>3</v>
      </c>
      <c r="D294" s="2" t="s">
        <v>467</v>
      </c>
      <c r="E294" s="2">
        <f t="shared" ca="1" si="6"/>
        <v>78</v>
      </c>
      <c r="F294" s="10" t="s">
        <v>468</v>
      </c>
      <c r="G294" s="2">
        <v>5300</v>
      </c>
    </row>
    <row r="295" spans="1:7">
      <c r="A295" s="1">
        <v>44420.576388888891</v>
      </c>
      <c r="B295" s="3" t="s">
        <v>931</v>
      </c>
      <c r="C295" s="2" t="s">
        <v>5</v>
      </c>
      <c r="D295" s="2" t="s">
        <v>469</v>
      </c>
      <c r="E295" s="2">
        <f t="shared" ca="1" si="6"/>
        <v>64</v>
      </c>
      <c r="F295" s="10" t="s">
        <v>7</v>
      </c>
      <c r="G295" s="2">
        <v>5300</v>
      </c>
    </row>
    <row r="296" spans="1:7">
      <c r="A296" s="1">
        <v>44420.590277777781</v>
      </c>
      <c r="B296" s="3" t="s">
        <v>949</v>
      </c>
      <c r="C296" s="2" t="s">
        <v>3</v>
      </c>
      <c r="D296" s="2" t="s">
        <v>470</v>
      </c>
      <c r="E296" s="2">
        <f t="shared" ca="1" si="6"/>
        <v>42</v>
      </c>
      <c r="F296" s="10" t="s">
        <v>471</v>
      </c>
      <c r="G296" s="2">
        <v>5300</v>
      </c>
    </row>
    <row r="297" spans="1:7">
      <c r="A297" s="1">
        <v>44420.604166666664</v>
      </c>
      <c r="B297" s="3" t="s">
        <v>957</v>
      </c>
      <c r="C297" s="2" t="s">
        <v>3</v>
      </c>
      <c r="D297" s="2" t="s">
        <v>472</v>
      </c>
      <c r="E297" s="2">
        <f t="shared" ca="1" si="6"/>
        <v>71</v>
      </c>
      <c r="F297" s="10" t="s">
        <v>14</v>
      </c>
      <c r="G297" s="2">
        <v>5300</v>
      </c>
    </row>
    <row r="298" spans="1:7">
      <c r="A298" s="1">
        <v>44421.298611111109</v>
      </c>
      <c r="B298" s="3" t="s">
        <v>954</v>
      </c>
      <c r="C298" s="2" t="s">
        <v>5</v>
      </c>
      <c r="D298" s="2" t="s">
        <v>473</v>
      </c>
      <c r="E298" s="2">
        <f t="shared" ca="1" si="6"/>
        <v>80</v>
      </c>
      <c r="F298" s="10" t="s">
        <v>474</v>
      </c>
      <c r="G298" s="2">
        <v>5300</v>
      </c>
    </row>
    <row r="299" spans="1:7">
      <c r="A299" s="1">
        <v>44421.298611111109</v>
      </c>
      <c r="B299" s="3" t="s">
        <v>939</v>
      </c>
      <c r="C299" s="2" t="s">
        <v>3</v>
      </c>
      <c r="D299" s="2" t="s">
        <v>475</v>
      </c>
      <c r="E299" s="2">
        <f t="shared" ca="1" si="6"/>
        <v>78</v>
      </c>
      <c r="F299" s="10" t="s">
        <v>361</v>
      </c>
      <c r="G299" s="2">
        <v>5300</v>
      </c>
    </row>
    <row r="300" spans="1:7">
      <c r="A300" s="1">
        <v>44421.3125</v>
      </c>
      <c r="B300" s="3" t="s">
        <v>961</v>
      </c>
      <c r="C300" s="2" t="s">
        <v>3</v>
      </c>
      <c r="D300" s="2" t="s">
        <v>476</v>
      </c>
      <c r="E300" s="2">
        <f t="shared" ca="1" si="6"/>
        <v>74</v>
      </c>
      <c r="F300" s="10" t="s">
        <v>477</v>
      </c>
      <c r="G300" s="2">
        <v>5300</v>
      </c>
    </row>
    <row r="301" spans="1:7">
      <c r="A301" s="1">
        <v>44421.326388888891</v>
      </c>
      <c r="B301" s="3" t="s">
        <v>930</v>
      </c>
      <c r="C301" s="2" t="s">
        <v>5</v>
      </c>
      <c r="D301" s="2" t="s">
        <v>478</v>
      </c>
      <c r="E301" s="2">
        <f t="shared" ca="1" si="6"/>
        <v>60</v>
      </c>
      <c r="F301" s="10" t="s">
        <v>479</v>
      </c>
      <c r="G301" s="2">
        <v>5300</v>
      </c>
    </row>
    <row r="302" spans="1:7">
      <c r="A302" s="1">
        <v>44421.340277777781</v>
      </c>
      <c r="B302" s="3" t="s">
        <v>956</v>
      </c>
      <c r="C302" s="2" t="s">
        <v>5</v>
      </c>
      <c r="D302" s="2" t="s">
        <v>480</v>
      </c>
      <c r="E302" s="2">
        <f t="shared" ca="1" si="6"/>
        <v>64</v>
      </c>
      <c r="F302" s="10" t="s">
        <v>481</v>
      </c>
      <c r="G302" s="2">
        <v>5300</v>
      </c>
    </row>
    <row r="303" spans="1:7">
      <c r="A303" s="1">
        <v>44421.354166666664</v>
      </c>
      <c r="B303" s="3" t="s">
        <v>1006</v>
      </c>
      <c r="C303" s="2" t="s">
        <v>3</v>
      </c>
      <c r="D303" s="2" t="s">
        <v>482</v>
      </c>
      <c r="E303" s="2">
        <f t="shared" ca="1" si="6"/>
        <v>72</v>
      </c>
      <c r="F303" s="10" t="s">
        <v>483</v>
      </c>
      <c r="G303" s="2">
        <v>5300</v>
      </c>
    </row>
    <row r="304" spans="1:7">
      <c r="A304" s="1">
        <v>44421.368055555555</v>
      </c>
      <c r="B304" s="3" t="s">
        <v>928</v>
      </c>
      <c r="C304" s="2" t="s">
        <v>3</v>
      </c>
      <c r="D304" s="2" t="s">
        <v>484</v>
      </c>
      <c r="E304" s="2">
        <f t="shared" ca="1" si="6"/>
        <v>67</v>
      </c>
      <c r="F304" s="10" t="s">
        <v>485</v>
      </c>
      <c r="G304" s="2">
        <v>5300</v>
      </c>
    </row>
    <row r="305" spans="1:7">
      <c r="A305" s="1">
        <v>44421.381944444445</v>
      </c>
      <c r="B305" s="3" t="s">
        <v>985</v>
      </c>
      <c r="C305" s="2" t="s">
        <v>5</v>
      </c>
      <c r="D305" s="2" t="s">
        <v>486</v>
      </c>
      <c r="E305" s="2">
        <f t="shared" ca="1" si="6"/>
        <v>65</v>
      </c>
      <c r="F305" s="10" t="s">
        <v>15</v>
      </c>
      <c r="G305" s="2">
        <v>5300</v>
      </c>
    </row>
    <row r="306" spans="1:7">
      <c r="A306" s="1">
        <v>44421.395833333336</v>
      </c>
      <c r="B306" s="3" t="s">
        <v>983</v>
      </c>
      <c r="C306" s="2" t="s">
        <v>5</v>
      </c>
      <c r="D306" s="2" t="s">
        <v>487</v>
      </c>
      <c r="E306" s="2">
        <f t="shared" ca="1" si="6"/>
        <v>64</v>
      </c>
      <c r="F306" s="10" t="s">
        <v>488</v>
      </c>
      <c r="G306" s="2">
        <v>5300</v>
      </c>
    </row>
    <row r="307" spans="1:7">
      <c r="A307" s="1">
        <v>44421.409722222219</v>
      </c>
      <c r="B307" s="3" t="s">
        <v>958</v>
      </c>
      <c r="C307" s="2" t="s">
        <v>3</v>
      </c>
      <c r="D307" s="2" t="s">
        <v>489</v>
      </c>
      <c r="E307" s="2">
        <f t="shared" ca="1" si="6"/>
        <v>60</v>
      </c>
      <c r="F307" s="10" t="s">
        <v>490</v>
      </c>
      <c r="G307" s="2">
        <v>5300</v>
      </c>
    </row>
    <row r="308" spans="1:7">
      <c r="A308" s="1">
        <v>44421.423611111109</v>
      </c>
      <c r="B308" s="3" t="s">
        <v>931</v>
      </c>
      <c r="C308" s="2" t="s">
        <v>3</v>
      </c>
      <c r="D308" s="2" t="s">
        <v>491</v>
      </c>
      <c r="E308" s="2">
        <f t="shared" ca="1" si="6"/>
        <v>47</v>
      </c>
      <c r="F308" s="10" t="s">
        <v>492</v>
      </c>
      <c r="G308" s="2">
        <v>5300</v>
      </c>
    </row>
    <row r="309" spans="1:7">
      <c r="A309" s="1">
        <v>44422.298611111109</v>
      </c>
      <c r="B309" s="3" t="s">
        <v>942</v>
      </c>
      <c r="C309" s="2" t="s">
        <v>5</v>
      </c>
      <c r="D309" s="2" t="s">
        <v>493</v>
      </c>
      <c r="E309" s="2">
        <f t="shared" ca="1" si="6"/>
        <v>80</v>
      </c>
      <c r="F309" s="10" t="s">
        <v>494</v>
      </c>
      <c r="G309" s="2">
        <v>5300</v>
      </c>
    </row>
    <row r="310" spans="1:7">
      <c r="A310" s="1">
        <v>44422.298611111109</v>
      </c>
      <c r="B310" s="3" t="s">
        <v>945</v>
      </c>
      <c r="C310" s="2" t="s">
        <v>3</v>
      </c>
      <c r="D310" s="2" t="s">
        <v>495</v>
      </c>
      <c r="E310" s="2">
        <f t="shared" ca="1" si="6"/>
        <v>54</v>
      </c>
      <c r="F310" s="10" t="s">
        <v>496</v>
      </c>
      <c r="G310" s="2">
        <v>5300</v>
      </c>
    </row>
    <row r="311" spans="1:7">
      <c r="A311" s="1">
        <v>44422.3125</v>
      </c>
      <c r="B311" s="3" t="s">
        <v>993</v>
      </c>
      <c r="C311" s="2" t="s">
        <v>3</v>
      </c>
      <c r="D311" s="2" t="s">
        <v>497</v>
      </c>
      <c r="E311" s="2">
        <f t="shared" ca="1" si="6"/>
        <v>76</v>
      </c>
      <c r="F311" s="10" t="s">
        <v>498</v>
      </c>
      <c r="G311" s="2">
        <v>5300</v>
      </c>
    </row>
    <row r="312" spans="1:7">
      <c r="A312" s="1">
        <v>44422.326388888891</v>
      </c>
      <c r="B312" s="3" t="s">
        <v>1007</v>
      </c>
      <c r="C312" s="2" t="s">
        <v>5</v>
      </c>
      <c r="D312" s="2" t="s">
        <v>499</v>
      </c>
      <c r="E312" s="2">
        <f t="shared" ca="1" si="6"/>
        <v>59</v>
      </c>
      <c r="F312" s="10" t="s">
        <v>500</v>
      </c>
      <c r="G312" s="2">
        <v>5300</v>
      </c>
    </row>
    <row r="313" spans="1:7">
      <c r="A313" s="1">
        <v>44422.326388888891</v>
      </c>
      <c r="B313" s="3" t="s">
        <v>929</v>
      </c>
      <c r="C313" s="2" t="s">
        <v>3</v>
      </c>
      <c r="D313" s="2" t="s">
        <v>501</v>
      </c>
      <c r="E313" s="2">
        <f t="shared" ca="1" si="6"/>
        <v>63</v>
      </c>
      <c r="F313" s="10" t="s">
        <v>474</v>
      </c>
      <c r="G313" s="2">
        <v>5300</v>
      </c>
    </row>
    <row r="314" spans="1:7">
      <c r="A314" s="1">
        <v>44422.340277777781</v>
      </c>
      <c r="B314" s="3" t="s">
        <v>985</v>
      </c>
      <c r="C314" s="2" t="s">
        <v>3</v>
      </c>
      <c r="D314" s="2" t="s">
        <v>502</v>
      </c>
      <c r="E314" s="2">
        <f t="shared" ca="1" si="6"/>
        <v>45</v>
      </c>
      <c r="F314" s="10" t="s">
        <v>503</v>
      </c>
      <c r="G314" s="2">
        <v>5300</v>
      </c>
    </row>
    <row r="315" spans="1:7">
      <c r="A315" s="1">
        <v>44422.354166666664</v>
      </c>
      <c r="B315" s="3" t="s">
        <v>973</v>
      </c>
      <c r="C315" s="2" t="s">
        <v>5</v>
      </c>
      <c r="D315" s="2" t="s">
        <v>504</v>
      </c>
      <c r="E315" s="2">
        <f t="shared" ca="1" si="6"/>
        <v>45</v>
      </c>
      <c r="F315" s="10" t="s">
        <v>11</v>
      </c>
      <c r="G315" s="2">
        <v>5300</v>
      </c>
    </row>
    <row r="316" spans="1:7">
      <c r="A316" s="1">
        <v>44422.368055555555</v>
      </c>
      <c r="B316" s="3" t="s">
        <v>929</v>
      </c>
      <c r="C316" s="2" t="s">
        <v>5</v>
      </c>
      <c r="D316" s="2" t="s">
        <v>505</v>
      </c>
      <c r="E316" s="2">
        <f t="shared" ca="1" si="6"/>
        <v>75</v>
      </c>
      <c r="F316" s="10" t="s">
        <v>18</v>
      </c>
      <c r="G316" s="2">
        <v>5300</v>
      </c>
    </row>
    <row r="317" spans="1:7">
      <c r="A317" s="1">
        <v>44422.381944444445</v>
      </c>
      <c r="B317" s="3" t="s">
        <v>960</v>
      </c>
      <c r="C317" s="2" t="s">
        <v>5</v>
      </c>
      <c r="D317" s="2" t="s">
        <v>506</v>
      </c>
      <c r="E317" s="2">
        <f t="shared" ca="1" si="6"/>
        <v>59</v>
      </c>
      <c r="F317" s="10" t="s">
        <v>13</v>
      </c>
      <c r="G317" s="2">
        <v>5300</v>
      </c>
    </row>
    <row r="318" spans="1:7">
      <c r="A318" s="1">
        <v>44422.395833333336</v>
      </c>
      <c r="B318" s="3" t="s">
        <v>947</v>
      </c>
      <c r="C318" s="2" t="s">
        <v>3</v>
      </c>
      <c r="D318" s="2" t="s">
        <v>507</v>
      </c>
      <c r="E318" s="2">
        <f t="shared" ca="1" si="6"/>
        <v>58</v>
      </c>
      <c r="F318" s="10" t="s">
        <v>508</v>
      </c>
      <c r="G318" s="2">
        <v>5300</v>
      </c>
    </row>
    <row r="319" spans="1:7">
      <c r="A319" s="1">
        <v>44422.409722222219</v>
      </c>
      <c r="B319" s="3" t="s">
        <v>944</v>
      </c>
      <c r="C319" s="2" t="s">
        <v>5</v>
      </c>
      <c r="D319" s="2" t="s">
        <v>509</v>
      </c>
      <c r="E319" s="2">
        <f t="shared" ca="1" si="6"/>
        <v>44</v>
      </c>
      <c r="F319" s="10" t="s">
        <v>510</v>
      </c>
      <c r="G319" s="2">
        <v>5300</v>
      </c>
    </row>
    <row r="320" spans="1:7">
      <c r="A320" s="1">
        <v>44422.423611111109</v>
      </c>
      <c r="B320" s="3" t="s">
        <v>929</v>
      </c>
      <c r="C320" s="2" t="s">
        <v>3</v>
      </c>
      <c r="D320" s="2" t="s">
        <v>511</v>
      </c>
      <c r="E320" s="2">
        <f t="shared" ca="1" si="6"/>
        <v>64</v>
      </c>
      <c r="F320" s="10" t="s">
        <v>11</v>
      </c>
      <c r="G320" s="2">
        <v>5300</v>
      </c>
    </row>
    <row r="321" spans="1:7">
      <c r="A321" s="1">
        <v>44422.4375</v>
      </c>
      <c r="B321" s="3" t="s">
        <v>953</v>
      </c>
      <c r="C321" s="2" t="s">
        <v>5</v>
      </c>
      <c r="D321" s="2" t="s">
        <v>512</v>
      </c>
      <c r="E321" s="2">
        <f t="shared" ca="1" si="6"/>
        <v>45</v>
      </c>
      <c r="F321" s="10" t="s">
        <v>513</v>
      </c>
      <c r="G321" s="2">
        <v>5300</v>
      </c>
    </row>
    <row r="322" spans="1:7">
      <c r="A322" s="1">
        <v>44422.451388888891</v>
      </c>
      <c r="B322" s="3" t="s">
        <v>929</v>
      </c>
      <c r="C322" s="2" t="s">
        <v>5</v>
      </c>
      <c r="D322" s="2" t="s">
        <v>514</v>
      </c>
      <c r="E322" s="2">
        <f t="shared" ca="1" si="6"/>
        <v>81</v>
      </c>
      <c r="F322" s="10" t="s">
        <v>515</v>
      </c>
      <c r="G322" s="2">
        <v>5300</v>
      </c>
    </row>
    <row r="323" spans="1:7">
      <c r="A323" s="1">
        <v>44422.451388888891</v>
      </c>
      <c r="B323" s="3" t="s">
        <v>929</v>
      </c>
      <c r="C323" s="2" t="s">
        <v>5</v>
      </c>
      <c r="D323" s="2" t="s">
        <v>516</v>
      </c>
      <c r="E323" s="2">
        <f t="shared" ca="1" si="6"/>
        <v>57</v>
      </c>
      <c r="F323" s="10" t="s">
        <v>405</v>
      </c>
      <c r="G323" s="2">
        <v>5300</v>
      </c>
    </row>
    <row r="324" spans="1:7">
      <c r="A324" s="1">
        <v>44422.465277777781</v>
      </c>
      <c r="B324" s="3" t="s">
        <v>942</v>
      </c>
      <c r="C324" s="2" t="s">
        <v>5</v>
      </c>
      <c r="D324" s="2" t="s">
        <v>517</v>
      </c>
      <c r="E324" s="2">
        <f t="shared" ca="1" si="6"/>
        <v>52</v>
      </c>
      <c r="F324" s="10" t="s">
        <v>518</v>
      </c>
      <c r="G324" s="2">
        <v>5300</v>
      </c>
    </row>
    <row r="325" spans="1:7">
      <c r="A325" s="1">
        <v>44422.479166666664</v>
      </c>
      <c r="B325" s="3" t="s">
        <v>956</v>
      </c>
      <c r="C325" s="2" t="s">
        <v>3</v>
      </c>
      <c r="D325" s="2" t="s">
        <v>519</v>
      </c>
      <c r="E325" s="2">
        <f t="shared" ca="1" si="6"/>
        <v>54</v>
      </c>
      <c r="F325" s="10" t="s">
        <v>520</v>
      </c>
      <c r="G325" s="2">
        <v>5300</v>
      </c>
    </row>
    <row r="326" spans="1:7">
      <c r="A326" s="1">
        <v>44422.493055555555</v>
      </c>
      <c r="B326" s="3" t="s">
        <v>998</v>
      </c>
      <c r="C326" s="2" t="s">
        <v>5</v>
      </c>
      <c r="D326" s="2" t="s">
        <v>521</v>
      </c>
      <c r="E326" s="2">
        <f t="shared" ca="1" si="6"/>
        <v>74</v>
      </c>
      <c r="F326" s="10" t="s">
        <v>522</v>
      </c>
      <c r="G326" s="2">
        <v>5300</v>
      </c>
    </row>
    <row r="327" spans="1:7">
      <c r="A327" s="1">
        <v>44422.506944444445</v>
      </c>
      <c r="B327" s="3" t="s">
        <v>928</v>
      </c>
      <c r="C327" s="2" t="s">
        <v>5</v>
      </c>
      <c r="D327" s="2" t="s">
        <v>523</v>
      </c>
      <c r="E327" s="2">
        <f t="shared" ref="E327:E377" ca="1" si="7">YEAR(TODAY())-YEAR(D327)</f>
        <v>56</v>
      </c>
      <c r="F327" s="10" t="s">
        <v>524</v>
      </c>
      <c r="G327" s="2">
        <v>5300</v>
      </c>
    </row>
    <row r="328" spans="1:7">
      <c r="A328" s="1">
        <v>44422.520833333336</v>
      </c>
      <c r="B328" s="3" t="s">
        <v>979</v>
      </c>
      <c r="C328" s="2" t="s">
        <v>3</v>
      </c>
      <c r="D328" s="2" t="s">
        <v>525</v>
      </c>
      <c r="E328" s="2">
        <f t="shared" ca="1" si="7"/>
        <v>81</v>
      </c>
      <c r="F328" s="10" t="s">
        <v>526</v>
      </c>
      <c r="G328" s="2">
        <v>5300</v>
      </c>
    </row>
    <row r="329" spans="1:7">
      <c r="A329" s="1">
        <v>44422.548611111109</v>
      </c>
      <c r="B329" s="3" t="s">
        <v>927</v>
      </c>
      <c r="C329" s="2" t="s">
        <v>3</v>
      </c>
      <c r="D329" s="2" t="s">
        <v>527</v>
      </c>
      <c r="E329" s="2">
        <f t="shared" ca="1" si="7"/>
        <v>64</v>
      </c>
      <c r="F329" s="10" t="s">
        <v>14</v>
      </c>
      <c r="G329" s="2">
        <v>5300</v>
      </c>
    </row>
    <row r="330" spans="1:7">
      <c r="A330" s="1">
        <v>44422.5625</v>
      </c>
      <c r="B330" s="3" t="s">
        <v>991</v>
      </c>
      <c r="C330" s="2" t="s">
        <v>5</v>
      </c>
      <c r="D330" s="2" t="s">
        <v>17</v>
      </c>
      <c r="E330" s="2">
        <f t="shared" ca="1" si="7"/>
        <v>40</v>
      </c>
      <c r="F330" s="10" t="s">
        <v>528</v>
      </c>
      <c r="G330" s="2">
        <v>5300</v>
      </c>
    </row>
    <row r="331" spans="1:7">
      <c r="A331" s="1">
        <v>44422.590277777781</v>
      </c>
      <c r="B331" s="3" t="s">
        <v>964</v>
      </c>
      <c r="C331" s="2" t="s">
        <v>3</v>
      </c>
      <c r="D331" s="2" t="s">
        <v>529</v>
      </c>
      <c r="E331" s="2">
        <f t="shared" ca="1" si="7"/>
        <v>74</v>
      </c>
      <c r="F331" s="10" t="s">
        <v>530</v>
      </c>
      <c r="G331" s="2">
        <v>5300</v>
      </c>
    </row>
    <row r="332" spans="1:7">
      <c r="A332" s="1">
        <v>44422.590277777781</v>
      </c>
      <c r="B332" s="3" t="s">
        <v>942</v>
      </c>
      <c r="C332" s="2" t="s">
        <v>3</v>
      </c>
      <c r="D332" s="2" t="s">
        <v>531</v>
      </c>
      <c r="E332" s="2">
        <f t="shared" ca="1" si="7"/>
        <v>57</v>
      </c>
      <c r="F332" s="10" t="s">
        <v>532</v>
      </c>
      <c r="G332" s="2">
        <v>5300</v>
      </c>
    </row>
    <row r="333" spans="1:7">
      <c r="A333" s="1">
        <v>44422.604166666664</v>
      </c>
      <c r="B333" s="3" t="s">
        <v>930</v>
      </c>
      <c r="C333" s="2" t="s">
        <v>5</v>
      </c>
      <c r="D333" s="2" t="s">
        <v>533</v>
      </c>
      <c r="E333" s="2">
        <f t="shared" ca="1" si="7"/>
        <v>57</v>
      </c>
      <c r="F333" s="10" t="s">
        <v>11</v>
      </c>
      <c r="G333" s="2">
        <v>5300</v>
      </c>
    </row>
    <row r="334" spans="1:7">
      <c r="A334" s="1">
        <v>44422.618055555555</v>
      </c>
      <c r="B334" s="3" t="s">
        <v>941</v>
      </c>
      <c r="C334" s="2" t="s">
        <v>3</v>
      </c>
      <c r="D334" s="2" t="s">
        <v>534</v>
      </c>
      <c r="E334" s="2">
        <f t="shared" ca="1" si="7"/>
        <v>59</v>
      </c>
      <c r="F334" s="10" t="s">
        <v>15</v>
      </c>
      <c r="G334" s="2">
        <v>5300</v>
      </c>
    </row>
    <row r="335" spans="1:7">
      <c r="A335" s="1">
        <v>44422.631944444445</v>
      </c>
      <c r="B335" s="3" t="s">
        <v>942</v>
      </c>
      <c r="C335" s="2" t="s">
        <v>5</v>
      </c>
      <c r="D335" s="2" t="s">
        <v>535</v>
      </c>
      <c r="E335" s="2">
        <f t="shared" ca="1" si="7"/>
        <v>55</v>
      </c>
      <c r="F335" s="10" t="s">
        <v>431</v>
      </c>
      <c r="G335" s="2">
        <v>5300</v>
      </c>
    </row>
    <row r="336" spans="1:7">
      <c r="A336" s="1">
        <v>44422.645833333336</v>
      </c>
      <c r="B336" s="3" t="s">
        <v>954</v>
      </c>
      <c r="C336" s="2" t="s">
        <v>3</v>
      </c>
      <c r="D336" s="2" t="s">
        <v>536</v>
      </c>
      <c r="E336" s="2">
        <f t="shared" ca="1" si="7"/>
        <v>52</v>
      </c>
      <c r="F336" s="10" t="s">
        <v>298</v>
      </c>
      <c r="G336" s="2">
        <v>5300</v>
      </c>
    </row>
    <row r="337" spans="1:7">
      <c r="A337" s="1">
        <v>44422.659722222219</v>
      </c>
      <c r="B337" s="3" t="s">
        <v>943</v>
      </c>
      <c r="C337" s="2" t="s">
        <v>3</v>
      </c>
      <c r="D337" s="2" t="s">
        <v>537</v>
      </c>
      <c r="E337" s="2">
        <f t="shared" ca="1" si="7"/>
        <v>58</v>
      </c>
      <c r="F337" s="10" t="s">
        <v>538</v>
      </c>
      <c r="G337" s="2">
        <v>5300</v>
      </c>
    </row>
    <row r="338" spans="1:7">
      <c r="A338" s="1">
        <v>44422.673611111109</v>
      </c>
      <c r="B338" s="3" t="s">
        <v>930</v>
      </c>
      <c r="C338" s="2" t="s">
        <v>3</v>
      </c>
      <c r="D338" s="2" t="s">
        <v>49</v>
      </c>
      <c r="E338" s="2">
        <f t="shared" ca="1" si="7"/>
        <v>68</v>
      </c>
      <c r="F338" s="10" t="s">
        <v>14</v>
      </c>
      <c r="G338" s="2">
        <v>5300</v>
      </c>
    </row>
    <row r="339" spans="1:7">
      <c r="A339" s="1">
        <v>44422.6875</v>
      </c>
      <c r="B339" s="3" t="s">
        <v>928</v>
      </c>
      <c r="C339" s="2" t="s">
        <v>3</v>
      </c>
      <c r="D339" s="2" t="s">
        <v>539</v>
      </c>
      <c r="E339" s="2">
        <f t="shared" ca="1" si="7"/>
        <v>74</v>
      </c>
      <c r="F339" s="10" t="s">
        <v>361</v>
      </c>
      <c r="G339" s="2">
        <v>5300</v>
      </c>
    </row>
    <row r="340" spans="1:7">
      <c r="A340" s="1">
        <v>44422.701388888891</v>
      </c>
      <c r="B340" s="3" t="s">
        <v>945</v>
      </c>
      <c r="C340" s="2" t="s">
        <v>3</v>
      </c>
      <c r="D340" s="2" t="s">
        <v>540</v>
      </c>
      <c r="E340" s="2">
        <f t="shared" ca="1" si="7"/>
        <v>37</v>
      </c>
      <c r="F340" s="10" t="s">
        <v>6</v>
      </c>
      <c r="G340" s="2">
        <v>5300</v>
      </c>
    </row>
    <row r="341" spans="1:7">
      <c r="A341" s="1">
        <v>44422.715277777781</v>
      </c>
      <c r="B341" s="3" t="s">
        <v>937</v>
      </c>
      <c r="C341" s="2" t="s">
        <v>3</v>
      </c>
      <c r="D341" s="2" t="s">
        <v>541</v>
      </c>
      <c r="E341" s="2">
        <f t="shared" ca="1" si="7"/>
        <v>67</v>
      </c>
      <c r="F341" s="10" t="s">
        <v>14</v>
      </c>
      <c r="G341" s="2">
        <v>5300</v>
      </c>
    </row>
    <row r="342" spans="1:7">
      <c r="A342" s="1">
        <v>44422.729166666664</v>
      </c>
      <c r="B342" s="3" t="s">
        <v>993</v>
      </c>
      <c r="C342" s="2" t="s">
        <v>3</v>
      </c>
      <c r="D342" s="2" t="s">
        <v>542</v>
      </c>
      <c r="E342" s="2">
        <f t="shared" ca="1" si="7"/>
        <v>67</v>
      </c>
      <c r="F342" s="10" t="s">
        <v>6</v>
      </c>
      <c r="G342" s="2">
        <v>5300</v>
      </c>
    </row>
    <row r="343" spans="1:7">
      <c r="A343" s="1">
        <v>44422.743055555555</v>
      </c>
      <c r="B343" s="3" t="s">
        <v>927</v>
      </c>
      <c r="C343" s="2" t="s">
        <v>5</v>
      </c>
      <c r="D343" s="2" t="s">
        <v>543</v>
      </c>
      <c r="E343" s="2">
        <f t="shared" ca="1" si="7"/>
        <v>51</v>
      </c>
      <c r="F343" s="10" t="s">
        <v>11</v>
      </c>
      <c r="G343" s="2">
        <v>5300</v>
      </c>
    </row>
    <row r="344" spans="1:7">
      <c r="A344" s="1">
        <v>44422.756944444445</v>
      </c>
      <c r="B344" s="3" t="s">
        <v>942</v>
      </c>
      <c r="C344" s="2" t="s">
        <v>3</v>
      </c>
      <c r="D344" s="2" t="s">
        <v>544</v>
      </c>
      <c r="E344" s="2">
        <f t="shared" ca="1" si="7"/>
        <v>81</v>
      </c>
      <c r="F344" s="10" t="s">
        <v>545</v>
      </c>
      <c r="G344" s="2">
        <v>5300</v>
      </c>
    </row>
    <row r="345" spans="1:7">
      <c r="A345" s="1">
        <v>44423.298611111109</v>
      </c>
      <c r="B345" s="3" t="s">
        <v>982</v>
      </c>
      <c r="C345" s="2" t="s">
        <v>3</v>
      </c>
      <c r="D345" s="2" t="s">
        <v>546</v>
      </c>
      <c r="E345" s="2">
        <f t="shared" ca="1" si="7"/>
        <v>48</v>
      </c>
      <c r="F345" s="10" t="s">
        <v>547</v>
      </c>
      <c r="G345" s="2">
        <v>5300</v>
      </c>
    </row>
    <row r="346" spans="1:7">
      <c r="A346" s="1">
        <v>44423.298611111109</v>
      </c>
      <c r="B346" s="3" t="s">
        <v>1008</v>
      </c>
      <c r="C346" s="2" t="s">
        <v>3</v>
      </c>
      <c r="D346" s="2" t="s">
        <v>548</v>
      </c>
      <c r="E346" s="2">
        <f t="shared" ca="1" si="7"/>
        <v>70</v>
      </c>
      <c r="F346" s="10" t="s">
        <v>549</v>
      </c>
      <c r="G346" s="2">
        <v>5300</v>
      </c>
    </row>
    <row r="347" spans="1:7">
      <c r="A347" s="1">
        <v>44423.3125</v>
      </c>
      <c r="B347" s="3" t="s">
        <v>930</v>
      </c>
      <c r="C347" s="2" t="s">
        <v>3</v>
      </c>
      <c r="D347" s="2" t="s">
        <v>550</v>
      </c>
      <c r="E347" s="2">
        <f t="shared" ca="1" si="7"/>
        <v>79</v>
      </c>
      <c r="F347" s="10" t="s">
        <v>551</v>
      </c>
      <c r="G347" s="2">
        <v>5300</v>
      </c>
    </row>
    <row r="348" spans="1:7">
      <c r="A348" s="1">
        <v>44423.3125</v>
      </c>
      <c r="B348" s="3" t="s">
        <v>985</v>
      </c>
      <c r="C348" s="2" t="s">
        <v>3</v>
      </c>
      <c r="D348" s="2" t="s">
        <v>552</v>
      </c>
      <c r="E348" s="2">
        <f t="shared" ca="1" si="7"/>
        <v>82</v>
      </c>
      <c r="F348" s="10" t="s">
        <v>11</v>
      </c>
      <c r="G348" s="2">
        <v>5300</v>
      </c>
    </row>
    <row r="349" spans="1:7">
      <c r="A349" s="1">
        <v>44423.326388888891</v>
      </c>
      <c r="B349" s="3" t="s">
        <v>942</v>
      </c>
      <c r="C349" s="2" t="s">
        <v>3</v>
      </c>
      <c r="D349" s="2" t="s">
        <v>553</v>
      </c>
      <c r="E349" s="2">
        <f t="shared" ca="1" si="7"/>
        <v>67</v>
      </c>
      <c r="F349" s="10" t="s">
        <v>11</v>
      </c>
      <c r="G349" s="2">
        <v>5300</v>
      </c>
    </row>
    <row r="350" spans="1:7">
      <c r="A350" s="1">
        <v>44423.340277777781</v>
      </c>
      <c r="B350" s="3" t="s">
        <v>984</v>
      </c>
      <c r="C350" s="2" t="s">
        <v>3</v>
      </c>
      <c r="D350" s="2" t="s">
        <v>554</v>
      </c>
      <c r="E350" s="2">
        <f t="shared" ca="1" si="7"/>
        <v>78</v>
      </c>
      <c r="F350" s="10" t="s">
        <v>555</v>
      </c>
      <c r="G350" s="2">
        <v>5300</v>
      </c>
    </row>
    <row r="351" spans="1:7">
      <c r="A351" s="1">
        <v>44423.340277777781</v>
      </c>
      <c r="B351" s="3" t="s">
        <v>960</v>
      </c>
      <c r="C351" s="2" t="s">
        <v>3</v>
      </c>
      <c r="D351" s="2" t="s">
        <v>556</v>
      </c>
      <c r="E351" s="2">
        <f t="shared" ca="1" si="7"/>
        <v>49</v>
      </c>
      <c r="F351" s="10" t="s">
        <v>557</v>
      </c>
      <c r="G351" s="2">
        <v>5300</v>
      </c>
    </row>
    <row r="352" spans="1:7">
      <c r="A352" s="1">
        <v>44423.381944444445</v>
      </c>
      <c r="B352" s="3" t="s">
        <v>930</v>
      </c>
      <c r="C352" s="2" t="s">
        <v>5</v>
      </c>
      <c r="D352" s="2" t="s">
        <v>558</v>
      </c>
      <c r="E352" s="2">
        <f t="shared" ca="1" si="7"/>
        <v>59</v>
      </c>
      <c r="F352" s="10" t="s">
        <v>559</v>
      </c>
      <c r="G352" s="2">
        <v>5300</v>
      </c>
    </row>
    <row r="353" spans="1:7">
      <c r="A353" s="1">
        <v>44423.395833333336</v>
      </c>
      <c r="B353" s="3" t="s">
        <v>930</v>
      </c>
      <c r="C353" s="2" t="s">
        <v>5</v>
      </c>
      <c r="D353" s="2" t="s">
        <v>560</v>
      </c>
      <c r="E353" s="2">
        <f t="shared" ca="1" si="7"/>
        <v>61</v>
      </c>
      <c r="F353" s="10" t="s">
        <v>561</v>
      </c>
      <c r="G353" s="2">
        <v>5300</v>
      </c>
    </row>
    <row r="354" spans="1:7">
      <c r="A354" s="1">
        <v>44423.409722222219</v>
      </c>
      <c r="B354" s="3" t="s">
        <v>930</v>
      </c>
      <c r="C354" s="2" t="s">
        <v>5</v>
      </c>
      <c r="D354" s="2" t="s">
        <v>562</v>
      </c>
      <c r="E354" s="2">
        <f t="shared" ca="1" si="7"/>
        <v>64</v>
      </c>
      <c r="F354" s="10" t="s">
        <v>15</v>
      </c>
      <c r="G354" s="2">
        <v>5300</v>
      </c>
    </row>
    <row r="355" spans="1:7">
      <c r="A355" s="1">
        <v>44423.423611111109</v>
      </c>
      <c r="B355" s="3" t="s">
        <v>944</v>
      </c>
      <c r="C355" s="2" t="s">
        <v>3</v>
      </c>
      <c r="D355" s="2" t="s">
        <v>563</v>
      </c>
      <c r="E355" s="2">
        <f t="shared" ca="1" si="7"/>
        <v>70</v>
      </c>
      <c r="F355" s="10" t="s">
        <v>10</v>
      </c>
      <c r="G355" s="2">
        <v>5300</v>
      </c>
    </row>
    <row r="356" spans="1:7">
      <c r="A356" s="1">
        <v>44423.4375</v>
      </c>
      <c r="B356" s="3" t="s">
        <v>940</v>
      </c>
      <c r="C356" s="2" t="s">
        <v>3</v>
      </c>
      <c r="D356" s="2" t="s">
        <v>564</v>
      </c>
      <c r="E356" s="2">
        <f t="shared" ca="1" si="7"/>
        <v>70</v>
      </c>
      <c r="F356" s="10" t="s">
        <v>565</v>
      </c>
      <c r="G356" s="2">
        <v>5300</v>
      </c>
    </row>
    <row r="357" spans="1:7">
      <c r="A357" s="1">
        <v>44423.451388888891</v>
      </c>
      <c r="B357" s="3" t="s">
        <v>937</v>
      </c>
      <c r="C357" s="2" t="s">
        <v>5</v>
      </c>
      <c r="D357" s="2" t="s">
        <v>566</v>
      </c>
      <c r="E357" s="2">
        <f t="shared" ca="1" si="7"/>
        <v>77</v>
      </c>
      <c r="F357" s="10" t="s">
        <v>567</v>
      </c>
      <c r="G357" s="2">
        <v>5300</v>
      </c>
    </row>
    <row r="358" spans="1:7">
      <c r="A358" s="1">
        <v>44423.465277777781</v>
      </c>
      <c r="B358" s="3" t="s">
        <v>937</v>
      </c>
      <c r="C358" s="2" t="s">
        <v>5</v>
      </c>
      <c r="D358" s="2" t="s">
        <v>568</v>
      </c>
      <c r="E358" s="2">
        <f t="shared" ca="1" si="7"/>
        <v>72</v>
      </c>
      <c r="F358" s="10" t="s">
        <v>569</v>
      </c>
      <c r="G358" s="2">
        <v>5300</v>
      </c>
    </row>
    <row r="359" spans="1:7">
      <c r="A359" s="1">
        <v>44423.479166666664</v>
      </c>
      <c r="B359" s="3" t="s">
        <v>929</v>
      </c>
      <c r="C359" s="2" t="s">
        <v>3</v>
      </c>
      <c r="D359" s="2" t="s">
        <v>570</v>
      </c>
      <c r="E359" s="2">
        <f t="shared" ca="1" si="7"/>
        <v>74</v>
      </c>
      <c r="F359" s="10" t="s">
        <v>571</v>
      </c>
      <c r="G359" s="2">
        <v>5300</v>
      </c>
    </row>
    <row r="360" spans="1:7">
      <c r="A360" s="1">
        <v>44423.493055555555</v>
      </c>
      <c r="B360" s="3" t="s">
        <v>941</v>
      </c>
      <c r="C360" s="2" t="s">
        <v>5</v>
      </c>
      <c r="D360" s="2" t="s">
        <v>572</v>
      </c>
      <c r="E360" s="2">
        <f t="shared" ca="1" si="7"/>
        <v>62</v>
      </c>
      <c r="F360" s="10" t="s">
        <v>573</v>
      </c>
      <c r="G360" s="2">
        <v>5300</v>
      </c>
    </row>
    <row r="361" spans="1:7">
      <c r="A361" s="1">
        <v>44423.520833333336</v>
      </c>
      <c r="B361" s="3" t="s">
        <v>929</v>
      </c>
      <c r="C361" s="2" t="s">
        <v>3</v>
      </c>
      <c r="D361" s="2" t="s">
        <v>574</v>
      </c>
      <c r="E361" s="2">
        <f t="shared" ca="1" si="7"/>
        <v>68</v>
      </c>
      <c r="F361" s="10" t="s">
        <v>7</v>
      </c>
      <c r="G361" s="2">
        <v>5300</v>
      </c>
    </row>
    <row r="362" spans="1:7">
      <c r="A362" s="1">
        <v>44423.534722222219</v>
      </c>
      <c r="B362" s="3" t="s">
        <v>931</v>
      </c>
      <c r="C362" s="2" t="s">
        <v>3</v>
      </c>
      <c r="D362" s="2" t="s">
        <v>575</v>
      </c>
      <c r="E362" s="2">
        <f t="shared" ca="1" si="7"/>
        <v>48</v>
      </c>
      <c r="F362" s="10" t="s">
        <v>576</v>
      </c>
      <c r="G362" s="2">
        <v>5300</v>
      </c>
    </row>
    <row r="363" spans="1:7">
      <c r="A363" s="1">
        <v>44423.548611111109</v>
      </c>
      <c r="B363" s="3" t="s">
        <v>931</v>
      </c>
      <c r="C363" s="2" t="s">
        <v>5</v>
      </c>
      <c r="D363" s="2" t="s">
        <v>577</v>
      </c>
      <c r="E363" s="2">
        <f t="shared" ca="1" si="7"/>
        <v>42</v>
      </c>
      <c r="F363" s="10" t="s">
        <v>55</v>
      </c>
      <c r="G363" s="2">
        <v>5300</v>
      </c>
    </row>
    <row r="364" spans="1:7">
      <c r="A364" s="1">
        <v>44423.5625</v>
      </c>
      <c r="B364" s="3" t="s">
        <v>944</v>
      </c>
      <c r="C364" s="2" t="s">
        <v>3</v>
      </c>
      <c r="D364" s="2" t="s">
        <v>578</v>
      </c>
      <c r="E364" s="2">
        <f t="shared" ca="1" si="7"/>
        <v>52</v>
      </c>
      <c r="F364" s="10" t="s">
        <v>14</v>
      </c>
      <c r="G364" s="2">
        <v>5300</v>
      </c>
    </row>
    <row r="365" spans="1:7">
      <c r="A365" s="1">
        <v>44423.576388888891</v>
      </c>
      <c r="B365" s="3" t="s">
        <v>939</v>
      </c>
      <c r="C365" s="2" t="s">
        <v>3</v>
      </c>
      <c r="D365" s="2" t="s">
        <v>579</v>
      </c>
      <c r="E365" s="2">
        <f t="shared" ca="1" si="7"/>
        <v>73</v>
      </c>
      <c r="F365" s="10" t="s">
        <v>580</v>
      </c>
      <c r="G365" s="2">
        <v>5300</v>
      </c>
    </row>
    <row r="366" spans="1:7">
      <c r="A366" s="1">
        <v>44423.604166666664</v>
      </c>
      <c r="B366" s="3" t="s">
        <v>949</v>
      </c>
      <c r="C366" s="2" t="s">
        <v>3</v>
      </c>
      <c r="D366" s="2" t="s">
        <v>581</v>
      </c>
      <c r="E366" s="2">
        <f t="shared" ca="1" si="7"/>
        <v>53</v>
      </c>
      <c r="F366" s="10" t="s">
        <v>582</v>
      </c>
      <c r="G366" s="2">
        <v>5300</v>
      </c>
    </row>
    <row r="367" spans="1:7">
      <c r="A367" s="1">
        <v>44423.618055555555</v>
      </c>
      <c r="B367" s="3" t="s">
        <v>967</v>
      </c>
      <c r="C367" s="2" t="s">
        <v>3</v>
      </c>
      <c r="D367" s="2" t="s">
        <v>583</v>
      </c>
      <c r="E367" s="2">
        <f t="shared" ca="1" si="7"/>
        <v>27</v>
      </c>
      <c r="F367" s="10" t="s">
        <v>6</v>
      </c>
      <c r="G367" s="2">
        <v>5300</v>
      </c>
    </row>
    <row r="368" spans="1:7">
      <c r="A368" s="1">
        <v>44423.631944444445</v>
      </c>
      <c r="B368" s="3" t="s">
        <v>942</v>
      </c>
      <c r="C368" s="2" t="s">
        <v>3</v>
      </c>
      <c r="D368" s="2" t="s">
        <v>584</v>
      </c>
      <c r="E368" s="2">
        <f t="shared" ca="1" si="7"/>
        <v>62</v>
      </c>
      <c r="F368" s="10" t="s">
        <v>7</v>
      </c>
      <c r="G368" s="2">
        <v>5300</v>
      </c>
    </row>
    <row r="369" spans="1:7">
      <c r="A369" s="1">
        <v>44423.631944444445</v>
      </c>
      <c r="B369" s="3" t="s">
        <v>1009</v>
      </c>
      <c r="C369" s="2" t="s">
        <v>5</v>
      </c>
      <c r="D369" s="2" t="s">
        <v>585</v>
      </c>
      <c r="E369" s="2">
        <f t="shared" ca="1" si="7"/>
        <v>60</v>
      </c>
      <c r="F369" s="10" t="s">
        <v>586</v>
      </c>
      <c r="G369" s="2">
        <v>5300</v>
      </c>
    </row>
    <row r="370" spans="1:7">
      <c r="A370" s="1">
        <v>44423.659722222219</v>
      </c>
      <c r="B370" s="3" t="s">
        <v>954</v>
      </c>
      <c r="C370" s="2" t="s">
        <v>5</v>
      </c>
      <c r="D370" s="2" t="s">
        <v>587</v>
      </c>
      <c r="E370" s="2">
        <f t="shared" ca="1" si="7"/>
        <v>58</v>
      </c>
      <c r="F370" s="10" t="s">
        <v>588</v>
      </c>
      <c r="G370" s="2">
        <v>5300</v>
      </c>
    </row>
    <row r="371" spans="1:7">
      <c r="A371" s="1">
        <v>44423.673611111109</v>
      </c>
      <c r="B371" s="3" t="s">
        <v>928</v>
      </c>
      <c r="C371" s="2" t="s">
        <v>3</v>
      </c>
      <c r="D371" s="2" t="s">
        <v>589</v>
      </c>
      <c r="E371" s="2">
        <f t="shared" ca="1" si="7"/>
        <v>76</v>
      </c>
      <c r="F371" s="10" t="s">
        <v>590</v>
      </c>
      <c r="G371" s="2">
        <v>5300</v>
      </c>
    </row>
    <row r="372" spans="1:7">
      <c r="A372" s="1">
        <v>44423.6875</v>
      </c>
      <c r="B372" s="3" t="s">
        <v>933</v>
      </c>
      <c r="C372" s="2" t="s">
        <v>3</v>
      </c>
      <c r="D372" s="2" t="s">
        <v>591</v>
      </c>
      <c r="E372" s="2">
        <f t="shared" ca="1" si="7"/>
        <v>54</v>
      </c>
      <c r="F372" s="10" t="s">
        <v>11</v>
      </c>
      <c r="G372" s="2">
        <v>5300</v>
      </c>
    </row>
    <row r="373" spans="1:7">
      <c r="A373" s="1">
        <v>44423.701388888891</v>
      </c>
      <c r="B373" s="3" t="s">
        <v>971</v>
      </c>
      <c r="C373" s="2" t="s">
        <v>5</v>
      </c>
      <c r="D373" s="2" t="s">
        <v>592</v>
      </c>
      <c r="E373" s="2">
        <f t="shared" ca="1" si="7"/>
        <v>67</v>
      </c>
      <c r="F373" s="10" t="s">
        <v>593</v>
      </c>
      <c r="G373" s="2">
        <v>5300</v>
      </c>
    </row>
    <row r="374" spans="1:7">
      <c r="A374" s="1">
        <v>44423.715277777781</v>
      </c>
      <c r="B374" s="3" t="s">
        <v>981</v>
      </c>
      <c r="C374" s="2" t="s">
        <v>5</v>
      </c>
      <c r="D374" s="2" t="s">
        <v>594</v>
      </c>
      <c r="E374" s="2">
        <f t="shared" ca="1" si="7"/>
        <v>72</v>
      </c>
      <c r="F374" s="10" t="s">
        <v>595</v>
      </c>
      <c r="G374" s="2">
        <v>5300</v>
      </c>
    </row>
    <row r="375" spans="1:7">
      <c r="A375" s="1">
        <v>44423.729166666664</v>
      </c>
      <c r="B375" s="3" t="s">
        <v>935</v>
      </c>
      <c r="C375" s="2" t="s">
        <v>3</v>
      </c>
      <c r="D375" s="2" t="s">
        <v>596</v>
      </c>
      <c r="E375" s="2">
        <f t="shared" ca="1" si="7"/>
        <v>55</v>
      </c>
      <c r="F375" s="10" t="s">
        <v>597</v>
      </c>
      <c r="G375" s="2">
        <v>5300</v>
      </c>
    </row>
    <row r="376" spans="1:7">
      <c r="A376" s="1">
        <v>44423.743055555555</v>
      </c>
      <c r="B376" s="3" t="s">
        <v>942</v>
      </c>
      <c r="C376" s="2" t="s">
        <v>3</v>
      </c>
      <c r="D376" s="2" t="s">
        <v>598</v>
      </c>
      <c r="E376" s="2">
        <f t="shared" ca="1" si="7"/>
        <v>60</v>
      </c>
      <c r="F376" s="10" t="s">
        <v>599</v>
      </c>
      <c r="G376" s="2">
        <v>5300</v>
      </c>
    </row>
    <row r="377" spans="1:7">
      <c r="A377" s="1">
        <v>44423.756944444445</v>
      </c>
      <c r="B377" s="3" t="s">
        <v>942</v>
      </c>
      <c r="C377" s="2" t="s">
        <v>3</v>
      </c>
      <c r="D377" s="2" t="s">
        <v>600</v>
      </c>
      <c r="E377" s="2">
        <f t="shared" ca="1" si="7"/>
        <v>66</v>
      </c>
      <c r="F377" s="10" t="s">
        <v>601</v>
      </c>
      <c r="G377" s="2">
        <v>5300</v>
      </c>
    </row>
    <row r="378" spans="1:7">
      <c r="A378" s="1">
        <v>44424.298611111109</v>
      </c>
      <c r="B378" s="3" t="s">
        <v>926</v>
      </c>
      <c r="C378" s="2" t="s">
        <v>5</v>
      </c>
      <c r="D378" s="2" t="s">
        <v>603</v>
      </c>
      <c r="E378" s="2">
        <f t="shared" ref="E378:E390" ca="1" si="8">YEAR(TODAY())-YEAR(D378)</f>
        <v>48</v>
      </c>
      <c r="F378" s="10" t="s">
        <v>82</v>
      </c>
      <c r="G378" s="2">
        <v>5300</v>
      </c>
    </row>
    <row r="379" spans="1:7">
      <c r="A379" s="1">
        <v>44424.298611111109</v>
      </c>
      <c r="B379" s="3" t="s">
        <v>927</v>
      </c>
      <c r="C379" s="2" t="s">
        <v>5</v>
      </c>
      <c r="D379" s="2" t="s">
        <v>604</v>
      </c>
      <c r="E379" s="2">
        <f t="shared" ca="1" si="8"/>
        <v>58</v>
      </c>
      <c r="F379" s="10" t="s">
        <v>605</v>
      </c>
      <c r="G379" s="2">
        <v>5300</v>
      </c>
    </row>
    <row r="380" spans="1:7">
      <c r="A380" s="1">
        <v>44424.298611111109</v>
      </c>
      <c r="B380" s="3" t="s">
        <v>928</v>
      </c>
      <c r="C380" s="2" t="s">
        <v>3</v>
      </c>
      <c r="D380" s="2" t="s">
        <v>606</v>
      </c>
      <c r="E380" s="2">
        <f t="shared" ca="1" si="8"/>
        <v>72</v>
      </c>
      <c r="F380" s="10" t="s">
        <v>607</v>
      </c>
      <c r="G380" s="2">
        <v>5300</v>
      </c>
    </row>
    <row r="381" spans="1:7">
      <c r="A381" s="1">
        <v>44424.298611111109</v>
      </c>
      <c r="B381" s="3" t="s">
        <v>928</v>
      </c>
      <c r="C381" s="2" t="s">
        <v>5</v>
      </c>
      <c r="D381" s="2" t="s">
        <v>608</v>
      </c>
      <c r="E381" s="2">
        <f t="shared" ca="1" si="8"/>
        <v>58</v>
      </c>
      <c r="F381" s="10" t="s">
        <v>609</v>
      </c>
      <c r="G381" s="2">
        <v>5300</v>
      </c>
    </row>
    <row r="382" spans="1:7">
      <c r="A382" s="1">
        <v>44424.3125</v>
      </c>
      <c r="B382" s="3" t="s">
        <v>929</v>
      </c>
      <c r="C382" s="2" t="s">
        <v>5</v>
      </c>
      <c r="D382" s="2" t="s">
        <v>610</v>
      </c>
      <c r="E382" s="2">
        <f t="shared" ca="1" si="8"/>
        <v>72</v>
      </c>
      <c r="F382" s="10" t="s">
        <v>611</v>
      </c>
      <c r="G382" s="2">
        <v>5300</v>
      </c>
    </row>
    <row r="383" spans="1:7">
      <c r="A383" s="1">
        <v>44424.326388888891</v>
      </c>
      <c r="B383" s="3" t="s">
        <v>930</v>
      </c>
      <c r="C383" s="2" t="s">
        <v>3</v>
      </c>
      <c r="D383" s="2" t="s">
        <v>612</v>
      </c>
      <c r="E383" s="2">
        <f t="shared" ca="1" si="8"/>
        <v>43</v>
      </c>
      <c r="F383" s="10" t="s">
        <v>613</v>
      </c>
      <c r="G383" s="2">
        <v>5300</v>
      </c>
    </row>
    <row r="384" spans="1:7">
      <c r="A384" s="1">
        <v>44424.326388888891</v>
      </c>
      <c r="B384" s="3" t="s">
        <v>929</v>
      </c>
      <c r="C384" s="2" t="s">
        <v>3</v>
      </c>
      <c r="D384" s="2" t="s">
        <v>614</v>
      </c>
      <c r="E384" s="2">
        <f t="shared" ca="1" si="8"/>
        <v>59</v>
      </c>
      <c r="F384" s="10" t="s">
        <v>7</v>
      </c>
      <c r="G384" s="2">
        <v>5300</v>
      </c>
    </row>
    <row r="385" spans="1:7">
      <c r="A385" s="1">
        <v>44424.354166666664</v>
      </c>
      <c r="B385" s="3" t="s">
        <v>928</v>
      </c>
      <c r="C385" s="2" t="s">
        <v>3</v>
      </c>
      <c r="D385" s="2" t="s">
        <v>615</v>
      </c>
      <c r="E385" s="2">
        <f t="shared" ca="1" si="8"/>
        <v>63</v>
      </c>
      <c r="F385" s="10" t="s">
        <v>11</v>
      </c>
      <c r="G385" s="2">
        <v>5300</v>
      </c>
    </row>
    <row r="386" spans="1:7">
      <c r="A386" s="1">
        <v>44424.368055555555</v>
      </c>
      <c r="B386" s="3" t="s">
        <v>930</v>
      </c>
      <c r="C386" s="2" t="s">
        <v>5</v>
      </c>
      <c r="D386" s="2" t="s">
        <v>616</v>
      </c>
      <c r="E386" s="2">
        <f t="shared" ca="1" si="8"/>
        <v>58</v>
      </c>
      <c r="F386" s="10" t="s">
        <v>617</v>
      </c>
      <c r="G386" s="2">
        <v>5300</v>
      </c>
    </row>
    <row r="387" spans="1:7">
      <c r="A387" s="1">
        <v>44424.381944444445</v>
      </c>
      <c r="B387" s="3" t="s">
        <v>930</v>
      </c>
      <c r="C387" s="2" t="s">
        <v>5</v>
      </c>
      <c r="D387" s="2" t="s">
        <v>618</v>
      </c>
      <c r="E387" s="2">
        <f t="shared" ca="1" si="8"/>
        <v>49</v>
      </c>
      <c r="F387" s="10" t="s">
        <v>619</v>
      </c>
      <c r="G387" s="2">
        <v>5300</v>
      </c>
    </row>
    <row r="388" spans="1:7">
      <c r="A388" s="1">
        <v>44424.395833333336</v>
      </c>
      <c r="B388" s="3" t="s">
        <v>931</v>
      </c>
      <c r="C388" s="2" t="s">
        <v>3</v>
      </c>
      <c r="D388" s="2" t="s">
        <v>620</v>
      </c>
      <c r="E388" s="2">
        <f t="shared" ca="1" si="8"/>
        <v>44</v>
      </c>
      <c r="F388" s="10" t="s">
        <v>619</v>
      </c>
      <c r="G388" s="2">
        <v>5300</v>
      </c>
    </row>
    <row r="389" spans="1:7">
      <c r="A389" s="1">
        <v>44424.409722222219</v>
      </c>
      <c r="B389" s="3" t="s">
        <v>932</v>
      </c>
      <c r="C389" s="2" t="s">
        <v>5</v>
      </c>
      <c r="D389" s="2" t="s">
        <v>621</v>
      </c>
      <c r="E389" s="2">
        <f t="shared" ca="1" si="8"/>
        <v>66</v>
      </c>
      <c r="F389" s="10" t="s">
        <v>622</v>
      </c>
      <c r="G389" s="2">
        <v>5300</v>
      </c>
    </row>
    <row r="390" spans="1:7">
      <c r="A390" s="1">
        <v>44424.423611111109</v>
      </c>
      <c r="B390" s="3" t="s">
        <v>933</v>
      </c>
      <c r="C390" s="2" t="s">
        <v>3</v>
      </c>
      <c r="D390" s="2" t="s">
        <v>623</v>
      </c>
      <c r="E390" s="2">
        <f t="shared" ca="1" si="8"/>
        <v>57</v>
      </c>
      <c r="F390" s="10" t="s">
        <v>498</v>
      </c>
      <c r="G390" s="2">
        <v>5300</v>
      </c>
    </row>
    <row r="391" spans="1:7">
      <c r="A391" s="1">
        <v>44424.4375</v>
      </c>
      <c r="B391" s="3" t="s">
        <v>934</v>
      </c>
      <c r="C391" s="2" t="s">
        <v>3</v>
      </c>
      <c r="D391" s="2" t="s">
        <v>624</v>
      </c>
      <c r="E391" s="2">
        <f t="shared" ref="E391:E454" ca="1" si="9">YEAR(TODAY())-YEAR(D391)</f>
        <v>66</v>
      </c>
      <c r="F391" s="10" t="s">
        <v>625</v>
      </c>
      <c r="G391" s="2">
        <v>5300</v>
      </c>
    </row>
    <row r="392" spans="1:7">
      <c r="A392" s="1">
        <v>44424.4375</v>
      </c>
      <c r="B392" s="3" t="s">
        <v>935</v>
      </c>
      <c r="C392" s="2" t="s">
        <v>3</v>
      </c>
      <c r="D392" s="2" t="s">
        <v>626</v>
      </c>
      <c r="E392" s="2">
        <f t="shared" ca="1" si="9"/>
        <v>67</v>
      </c>
      <c r="F392" s="10" t="s">
        <v>627</v>
      </c>
      <c r="G392" s="2">
        <v>5300</v>
      </c>
    </row>
    <row r="393" spans="1:7">
      <c r="A393" s="1">
        <v>44424.451388888891</v>
      </c>
      <c r="B393" s="3" t="s">
        <v>936</v>
      </c>
      <c r="C393" s="2" t="s">
        <v>3</v>
      </c>
      <c r="D393" s="2" t="s">
        <v>628</v>
      </c>
      <c r="E393" s="2">
        <f t="shared" ca="1" si="9"/>
        <v>46</v>
      </c>
      <c r="F393" s="10" t="s">
        <v>629</v>
      </c>
      <c r="G393" s="2">
        <v>5300</v>
      </c>
    </row>
    <row r="394" spans="1:7">
      <c r="A394" s="1">
        <v>44424.493055555555</v>
      </c>
      <c r="B394" s="3" t="s">
        <v>937</v>
      </c>
      <c r="C394" s="2" t="s">
        <v>3</v>
      </c>
      <c r="D394" s="2" t="s">
        <v>630</v>
      </c>
      <c r="E394" s="2">
        <f t="shared" ca="1" si="9"/>
        <v>61</v>
      </c>
      <c r="F394" s="10" t="s">
        <v>631</v>
      </c>
      <c r="G394" s="2">
        <v>5300</v>
      </c>
    </row>
    <row r="395" spans="1:7">
      <c r="A395" s="1">
        <v>44424.534722222219</v>
      </c>
      <c r="B395" s="3" t="s">
        <v>938</v>
      </c>
      <c r="C395" s="2" t="s">
        <v>3</v>
      </c>
      <c r="D395" s="2" t="s">
        <v>632</v>
      </c>
      <c r="E395" s="2">
        <f t="shared" ca="1" si="9"/>
        <v>73</v>
      </c>
      <c r="F395" s="10" t="s">
        <v>633</v>
      </c>
      <c r="G395" s="2">
        <v>5300</v>
      </c>
    </row>
    <row r="396" spans="1:7">
      <c r="A396" s="1">
        <v>44424.548611111109</v>
      </c>
      <c r="B396" s="3" t="s">
        <v>939</v>
      </c>
      <c r="C396" s="2" t="s">
        <v>3</v>
      </c>
      <c r="D396" s="2" t="s">
        <v>634</v>
      </c>
      <c r="E396" s="2">
        <f t="shared" ca="1" si="9"/>
        <v>70</v>
      </c>
      <c r="F396" s="10" t="s">
        <v>635</v>
      </c>
      <c r="G396" s="2">
        <v>5300</v>
      </c>
    </row>
    <row r="397" spans="1:7">
      <c r="A397" s="1">
        <v>44424.5625</v>
      </c>
      <c r="B397" s="3" t="s">
        <v>940</v>
      </c>
      <c r="C397" s="2" t="s">
        <v>3</v>
      </c>
      <c r="D397" s="2" t="s">
        <v>636</v>
      </c>
      <c r="E397" s="2">
        <f t="shared" ca="1" si="9"/>
        <v>73</v>
      </c>
      <c r="F397" s="10" t="s">
        <v>637</v>
      </c>
      <c r="G397" s="2">
        <v>5300</v>
      </c>
    </row>
    <row r="398" spans="1:7">
      <c r="A398" s="1">
        <v>44424.576388888891</v>
      </c>
      <c r="B398" s="3" t="s">
        <v>941</v>
      </c>
      <c r="C398" s="2" t="s">
        <v>3</v>
      </c>
      <c r="D398" s="2" t="s">
        <v>638</v>
      </c>
      <c r="E398" s="2">
        <f t="shared" ca="1" si="9"/>
        <v>61</v>
      </c>
      <c r="F398" s="10" t="s">
        <v>11</v>
      </c>
      <c r="G398" s="2">
        <v>5300</v>
      </c>
    </row>
    <row r="399" spans="1:7">
      <c r="A399" s="1">
        <v>44424.590277777781</v>
      </c>
      <c r="B399" s="3" t="s">
        <v>942</v>
      </c>
      <c r="C399" s="2" t="s">
        <v>5</v>
      </c>
      <c r="D399" s="2" t="s">
        <v>639</v>
      </c>
      <c r="E399" s="2">
        <f t="shared" ca="1" si="9"/>
        <v>68</v>
      </c>
      <c r="F399" s="10" t="s">
        <v>640</v>
      </c>
      <c r="G399" s="2">
        <v>5300</v>
      </c>
    </row>
    <row r="400" spans="1:7">
      <c r="A400" s="1">
        <v>44424.604166666664</v>
      </c>
      <c r="B400" s="3" t="s">
        <v>939</v>
      </c>
      <c r="C400" s="2" t="s">
        <v>5</v>
      </c>
      <c r="D400" s="2" t="s">
        <v>641</v>
      </c>
      <c r="E400" s="2">
        <f t="shared" ca="1" si="9"/>
        <v>36</v>
      </c>
      <c r="F400" s="10" t="s">
        <v>11</v>
      </c>
      <c r="G400" s="2">
        <v>5300</v>
      </c>
    </row>
    <row r="401" spans="1:7">
      <c r="A401" s="1">
        <v>44425.298611111109</v>
      </c>
      <c r="B401" s="3" t="s">
        <v>943</v>
      </c>
      <c r="C401" s="2" t="s">
        <v>3</v>
      </c>
      <c r="D401" s="2" t="s">
        <v>642</v>
      </c>
      <c r="E401" s="2">
        <f t="shared" ca="1" si="9"/>
        <v>70</v>
      </c>
      <c r="F401" s="10" t="s">
        <v>10</v>
      </c>
      <c r="G401" s="2">
        <v>5300</v>
      </c>
    </row>
    <row r="402" spans="1:7">
      <c r="A402" s="1">
        <v>44425.298611111109</v>
      </c>
      <c r="B402" s="3" t="s">
        <v>931</v>
      </c>
      <c r="C402" s="2" t="s">
        <v>5</v>
      </c>
      <c r="D402" s="2" t="s">
        <v>643</v>
      </c>
      <c r="E402" s="2">
        <f t="shared" ca="1" si="9"/>
        <v>66</v>
      </c>
      <c r="F402" s="10" t="s">
        <v>4</v>
      </c>
      <c r="G402" s="2">
        <v>5300</v>
      </c>
    </row>
    <row r="403" spans="1:7">
      <c r="A403" s="1">
        <v>44425.298611111109</v>
      </c>
      <c r="B403" s="3" t="s">
        <v>944</v>
      </c>
      <c r="C403" s="2" t="s">
        <v>3</v>
      </c>
      <c r="D403" s="2" t="s">
        <v>644</v>
      </c>
      <c r="E403" s="2">
        <f t="shared" ca="1" si="9"/>
        <v>74</v>
      </c>
      <c r="F403" s="10" t="s">
        <v>645</v>
      </c>
      <c r="G403" s="2">
        <v>5300</v>
      </c>
    </row>
    <row r="404" spans="1:7">
      <c r="A404" s="1">
        <v>44425.298611111109</v>
      </c>
      <c r="B404" s="3" t="s">
        <v>942</v>
      </c>
      <c r="C404" s="2" t="s">
        <v>3</v>
      </c>
      <c r="D404" s="2" t="s">
        <v>646</v>
      </c>
      <c r="E404" s="2">
        <f t="shared" ca="1" si="9"/>
        <v>81</v>
      </c>
      <c r="F404" s="10" t="s">
        <v>647</v>
      </c>
      <c r="G404" s="2">
        <v>5300</v>
      </c>
    </row>
    <row r="405" spans="1:7">
      <c r="A405" s="1">
        <v>44425.3125</v>
      </c>
      <c r="B405" s="3" t="s">
        <v>941</v>
      </c>
      <c r="C405" s="2" t="s">
        <v>3</v>
      </c>
      <c r="D405" s="2" t="s">
        <v>648</v>
      </c>
      <c r="E405" s="2">
        <f t="shared" ca="1" si="9"/>
        <v>66</v>
      </c>
      <c r="F405" s="10" t="s">
        <v>498</v>
      </c>
      <c r="G405" s="2">
        <v>5300</v>
      </c>
    </row>
    <row r="406" spans="1:7">
      <c r="A406" s="1">
        <v>44425.340277777781</v>
      </c>
      <c r="B406" s="3" t="s">
        <v>945</v>
      </c>
      <c r="C406" s="2" t="s">
        <v>3</v>
      </c>
      <c r="D406" s="2" t="s">
        <v>649</v>
      </c>
      <c r="E406" s="2">
        <f t="shared" ca="1" si="9"/>
        <v>75</v>
      </c>
      <c r="F406" s="10" t="s">
        <v>437</v>
      </c>
      <c r="G406" s="2">
        <v>5300</v>
      </c>
    </row>
    <row r="407" spans="1:7">
      <c r="A407" s="1">
        <v>44425.368055555555</v>
      </c>
      <c r="B407" s="3" t="s">
        <v>946</v>
      </c>
      <c r="C407" s="2" t="s">
        <v>5</v>
      </c>
      <c r="D407" s="2" t="s">
        <v>650</v>
      </c>
      <c r="E407" s="2">
        <f t="shared" ca="1" si="9"/>
        <v>69</v>
      </c>
      <c r="F407" s="10" t="s">
        <v>651</v>
      </c>
      <c r="G407" s="2">
        <v>5300</v>
      </c>
    </row>
    <row r="408" spans="1:7">
      <c r="A408" s="1">
        <v>44425.368055555555</v>
      </c>
      <c r="B408" s="3" t="s">
        <v>947</v>
      </c>
      <c r="C408" s="2" t="s">
        <v>3</v>
      </c>
      <c r="D408" s="2" t="s">
        <v>652</v>
      </c>
      <c r="E408" s="2">
        <f t="shared" ca="1" si="9"/>
        <v>57</v>
      </c>
      <c r="F408" s="10" t="s">
        <v>653</v>
      </c>
      <c r="G408" s="2">
        <v>5300</v>
      </c>
    </row>
    <row r="409" spans="1:7">
      <c r="A409" s="1">
        <v>44425.381944444445</v>
      </c>
      <c r="B409" s="3" t="s">
        <v>948</v>
      </c>
      <c r="C409" s="2" t="s">
        <v>3</v>
      </c>
      <c r="D409" s="2" t="s">
        <v>654</v>
      </c>
      <c r="E409" s="2">
        <f t="shared" ca="1" si="9"/>
        <v>55</v>
      </c>
      <c r="F409" s="10" t="s">
        <v>655</v>
      </c>
      <c r="G409" s="2">
        <v>5300</v>
      </c>
    </row>
    <row r="410" spans="1:7">
      <c r="A410" s="1">
        <v>44425.409722222219</v>
      </c>
      <c r="B410" s="3" t="s">
        <v>942</v>
      </c>
      <c r="C410" s="2" t="s">
        <v>3</v>
      </c>
      <c r="D410" s="2" t="s">
        <v>656</v>
      </c>
      <c r="E410" s="2">
        <f t="shared" ca="1" si="9"/>
        <v>75</v>
      </c>
      <c r="F410" s="10" t="s">
        <v>657</v>
      </c>
      <c r="G410" s="2">
        <v>5300</v>
      </c>
    </row>
    <row r="411" spans="1:7">
      <c r="A411" s="1">
        <v>44425.4375</v>
      </c>
      <c r="B411" s="3" t="s">
        <v>949</v>
      </c>
      <c r="C411" s="2" t="s">
        <v>3</v>
      </c>
      <c r="D411" s="2" t="s">
        <v>658</v>
      </c>
      <c r="E411" s="2">
        <f t="shared" ca="1" si="9"/>
        <v>56</v>
      </c>
      <c r="F411" s="10" t="s">
        <v>659</v>
      </c>
      <c r="G411" s="2">
        <v>5300</v>
      </c>
    </row>
    <row r="412" spans="1:7">
      <c r="A412" s="1">
        <v>44425.451388888891</v>
      </c>
      <c r="B412" s="3" t="s">
        <v>945</v>
      </c>
      <c r="C412" s="2" t="s">
        <v>3</v>
      </c>
      <c r="D412" s="2" t="s">
        <v>660</v>
      </c>
      <c r="E412" s="2">
        <f t="shared" ca="1" si="9"/>
        <v>79</v>
      </c>
      <c r="F412" s="10" t="s">
        <v>661</v>
      </c>
      <c r="G412" s="2">
        <v>5300</v>
      </c>
    </row>
    <row r="413" spans="1:7">
      <c r="A413" s="1">
        <v>44426.298611111109</v>
      </c>
      <c r="B413" s="3" t="s">
        <v>945</v>
      </c>
      <c r="C413" s="2" t="s">
        <v>3</v>
      </c>
      <c r="D413" s="2" t="s">
        <v>662</v>
      </c>
      <c r="E413" s="2">
        <f t="shared" ca="1" si="9"/>
        <v>54</v>
      </c>
      <c r="F413" s="10" t="s">
        <v>663</v>
      </c>
      <c r="G413" s="2">
        <v>5300</v>
      </c>
    </row>
    <row r="414" spans="1:7">
      <c r="A414" s="1">
        <v>44426.298611111109</v>
      </c>
      <c r="B414" s="3" t="s">
        <v>942</v>
      </c>
      <c r="C414" s="2" t="s">
        <v>3</v>
      </c>
      <c r="D414" s="2" t="s">
        <v>664</v>
      </c>
      <c r="E414" s="2">
        <f t="shared" ca="1" si="9"/>
        <v>59</v>
      </c>
      <c r="F414" s="10" t="s">
        <v>19</v>
      </c>
      <c r="G414" s="2">
        <v>5300</v>
      </c>
    </row>
    <row r="415" spans="1:7">
      <c r="A415" s="1">
        <v>44426.3125</v>
      </c>
      <c r="B415" s="3" t="s">
        <v>930</v>
      </c>
      <c r="C415" s="2" t="s">
        <v>5</v>
      </c>
      <c r="D415" s="2" t="s">
        <v>665</v>
      </c>
      <c r="E415" s="2">
        <f t="shared" ca="1" si="9"/>
        <v>64</v>
      </c>
      <c r="F415" s="10" t="s">
        <v>666</v>
      </c>
      <c r="G415" s="2">
        <v>5300</v>
      </c>
    </row>
    <row r="416" spans="1:7">
      <c r="A416" s="1">
        <v>44426.326388888891</v>
      </c>
      <c r="B416" s="3" t="s">
        <v>941</v>
      </c>
      <c r="C416" s="2" t="s">
        <v>3</v>
      </c>
      <c r="D416" s="2" t="s">
        <v>667</v>
      </c>
      <c r="E416" s="2">
        <f t="shared" ca="1" si="9"/>
        <v>71</v>
      </c>
      <c r="F416" s="10" t="s">
        <v>668</v>
      </c>
      <c r="G416" s="2">
        <v>5300</v>
      </c>
    </row>
    <row r="417" spans="1:7">
      <c r="A417" s="1">
        <v>44426.340277777781</v>
      </c>
      <c r="B417" s="3" t="s">
        <v>950</v>
      </c>
      <c r="C417" s="2" t="s">
        <v>3</v>
      </c>
      <c r="D417" s="2" t="s">
        <v>669</v>
      </c>
      <c r="E417" s="2">
        <f t="shared" ca="1" si="9"/>
        <v>83</v>
      </c>
      <c r="F417" s="10" t="s">
        <v>670</v>
      </c>
      <c r="G417" s="2">
        <v>5300</v>
      </c>
    </row>
    <row r="418" spans="1:7">
      <c r="A418" s="1">
        <v>44426.354166666664</v>
      </c>
      <c r="B418" s="3" t="s">
        <v>951</v>
      </c>
      <c r="C418" s="2" t="s">
        <v>3</v>
      </c>
      <c r="D418" s="2" t="s">
        <v>671</v>
      </c>
      <c r="E418" s="2">
        <f t="shared" ca="1" si="9"/>
        <v>73</v>
      </c>
      <c r="F418" s="10" t="s">
        <v>6</v>
      </c>
      <c r="G418" s="2">
        <v>5300</v>
      </c>
    </row>
    <row r="419" spans="1:7">
      <c r="A419" s="1">
        <v>44426.368055555555</v>
      </c>
      <c r="B419" s="3" t="s">
        <v>945</v>
      </c>
      <c r="C419" s="2" t="s">
        <v>3</v>
      </c>
      <c r="D419" s="2" t="s">
        <v>672</v>
      </c>
      <c r="E419" s="2">
        <f t="shared" ca="1" si="9"/>
        <v>53</v>
      </c>
      <c r="F419" s="10" t="s">
        <v>673</v>
      </c>
      <c r="G419" s="2">
        <v>5300</v>
      </c>
    </row>
    <row r="420" spans="1:7">
      <c r="A420" s="1">
        <v>44426.381944444445</v>
      </c>
      <c r="B420" s="3" t="s">
        <v>952</v>
      </c>
      <c r="C420" s="2" t="s">
        <v>3</v>
      </c>
      <c r="D420" s="2" t="s">
        <v>674</v>
      </c>
      <c r="E420" s="2">
        <f t="shared" ca="1" si="9"/>
        <v>58</v>
      </c>
      <c r="F420" s="10" t="s">
        <v>498</v>
      </c>
      <c r="G420" s="2">
        <v>5300</v>
      </c>
    </row>
    <row r="421" spans="1:7">
      <c r="A421" s="1">
        <v>44426.395833333336</v>
      </c>
      <c r="B421" s="3" t="s">
        <v>944</v>
      </c>
      <c r="C421" s="2" t="s">
        <v>3</v>
      </c>
      <c r="D421" s="2" t="s">
        <v>675</v>
      </c>
      <c r="E421" s="2">
        <f t="shared" ca="1" si="9"/>
        <v>45</v>
      </c>
      <c r="F421" s="10" t="s">
        <v>676</v>
      </c>
      <c r="G421" s="2">
        <v>5300</v>
      </c>
    </row>
    <row r="422" spans="1:7">
      <c r="A422" s="1">
        <v>44426.409722222219</v>
      </c>
      <c r="B422" s="3" t="s">
        <v>953</v>
      </c>
      <c r="C422" s="2" t="s">
        <v>3</v>
      </c>
      <c r="D422" s="2" t="s">
        <v>677</v>
      </c>
      <c r="E422" s="2">
        <f t="shared" ca="1" si="9"/>
        <v>64</v>
      </c>
      <c r="F422" s="10" t="s">
        <v>678</v>
      </c>
      <c r="G422" s="2">
        <v>5300</v>
      </c>
    </row>
    <row r="423" spans="1:7">
      <c r="A423" s="1">
        <v>44426.423611111109</v>
      </c>
      <c r="B423" s="3" t="s">
        <v>951</v>
      </c>
      <c r="C423" s="2" t="s">
        <v>5</v>
      </c>
      <c r="D423" s="2" t="s">
        <v>679</v>
      </c>
      <c r="E423" s="2">
        <f t="shared" ca="1" si="9"/>
        <v>69</v>
      </c>
      <c r="F423" s="10" t="s">
        <v>680</v>
      </c>
      <c r="G423" s="2">
        <v>5300</v>
      </c>
    </row>
    <row r="424" spans="1:7">
      <c r="A424" s="1">
        <v>44426.423611111109</v>
      </c>
      <c r="B424" s="3" t="s">
        <v>938</v>
      </c>
      <c r="C424" s="2" t="s">
        <v>5</v>
      </c>
      <c r="D424" s="2" t="s">
        <v>681</v>
      </c>
      <c r="E424" s="2">
        <f t="shared" ca="1" si="9"/>
        <v>83</v>
      </c>
      <c r="F424" s="10" t="s">
        <v>682</v>
      </c>
      <c r="G424" s="2">
        <v>5300</v>
      </c>
    </row>
    <row r="425" spans="1:7">
      <c r="A425" s="1">
        <v>44426.4375</v>
      </c>
      <c r="B425" s="3" t="s">
        <v>941</v>
      </c>
      <c r="C425" s="2" t="s">
        <v>3</v>
      </c>
      <c r="D425" s="2" t="s">
        <v>683</v>
      </c>
      <c r="E425" s="2">
        <f t="shared" ca="1" si="9"/>
        <v>73</v>
      </c>
      <c r="F425" s="10" t="s">
        <v>684</v>
      </c>
      <c r="G425" s="2">
        <v>5300</v>
      </c>
    </row>
    <row r="426" spans="1:7">
      <c r="A426" s="1">
        <v>44426.451388888891</v>
      </c>
      <c r="B426" s="3" t="s">
        <v>927</v>
      </c>
      <c r="C426" s="2" t="s">
        <v>5</v>
      </c>
      <c r="D426" s="2" t="s">
        <v>685</v>
      </c>
      <c r="E426" s="2">
        <f t="shared" ca="1" si="9"/>
        <v>18</v>
      </c>
      <c r="F426" s="10" t="s">
        <v>686</v>
      </c>
      <c r="G426" s="2">
        <v>5300</v>
      </c>
    </row>
    <row r="427" spans="1:7">
      <c r="A427" s="1">
        <v>44426.465277777781</v>
      </c>
      <c r="B427" s="3" t="s">
        <v>954</v>
      </c>
      <c r="C427" s="2" t="s">
        <v>3</v>
      </c>
      <c r="D427" s="2" t="s">
        <v>687</v>
      </c>
      <c r="E427" s="2">
        <f t="shared" ca="1" si="9"/>
        <v>55</v>
      </c>
      <c r="F427" s="10" t="s">
        <v>688</v>
      </c>
      <c r="G427" s="2">
        <v>5300</v>
      </c>
    </row>
    <row r="428" spans="1:7">
      <c r="A428" s="1">
        <v>44426.479166666664</v>
      </c>
      <c r="B428" s="3" t="s">
        <v>955</v>
      </c>
      <c r="C428" s="2" t="s">
        <v>3</v>
      </c>
      <c r="D428" s="2" t="s">
        <v>689</v>
      </c>
      <c r="E428" s="2">
        <f t="shared" ca="1" si="9"/>
        <v>66</v>
      </c>
      <c r="F428" s="10" t="s">
        <v>690</v>
      </c>
      <c r="G428" s="2">
        <v>5300</v>
      </c>
    </row>
    <row r="429" spans="1:7">
      <c r="A429" s="1">
        <v>44426.479166666664</v>
      </c>
      <c r="B429" s="3" t="s">
        <v>949</v>
      </c>
      <c r="C429" s="2" t="s">
        <v>3</v>
      </c>
      <c r="D429" s="2" t="s">
        <v>691</v>
      </c>
      <c r="E429" s="2">
        <f t="shared" ca="1" si="9"/>
        <v>72</v>
      </c>
      <c r="F429" s="10" t="s">
        <v>14</v>
      </c>
      <c r="G429" s="2">
        <v>5300</v>
      </c>
    </row>
    <row r="430" spans="1:7">
      <c r="A430" s="1">
        <v>44426.506944444445</v>
      </c>
      <c r="B430" s="3" t="s">
        <v>930</v>
      </c>
      <c r="C430" s="2" t="s">
        <v>3</v>
      </c>
      <c r="D430" s="2" t="s">
        <v>692</v>
      </c>
      <c r="E430" s="2">
        <f t="shared" ca="1" si="9"/>
        <v>68</v>
      </c>
      <c r="F430" s="10" t="s">
        <v>693</v>
      </c>
      <c r="G430" s="2">
        <v>5300</v>
      </c>
    </row>
    <row r="431" spans="1:7">
      <c r="A431" s="1">
        <v>44426.520833333336</v>
      </c>
      <c r="B431" s="3" t="s">
        <v>930</v>
      </c>
      <c r="C431" s="2" t="s">
        <v>3</v>
      </c>
      <c r="D431" s="2" t="s">
        <v>694</v>
      </c>
      <c r="E431" s="2">
        <f t="shared" ca="1" si="9"/>
        <v>65</v>
      </c>
      <c r="F431" s="10" t="s">
        <v>695</v>
      </c>
      <c r="G431" s="2">
        <v>5300</v>
      </c>
    </row>
    <row r="432" spans="1:7">
      <c r="A432" s="1">
        <v>44426.534722222219</v>
      </c>
      <c r="B432" s="3" t="s">
        <v>956</v>
      </c>
      <c r="C432" s="2" t="s">
        <v>5</v>
      </c>
      <c r="D432" s="2" t="s">
        <v>696</v>
      </c>
      <c r="E432" s="2">
        <f t="shared" ca="1" si="9"/>
        <v>52</v>
      </c>
      <c r="F432" s="10" t="s">
        <v>697</v>
      </c>
      <c r="G432" s="2">
        <v>5300</v>
      </c>
    </row>
    <row r="433" spans="1:7">
      <c r="A433" s="1">
        <v>44426.548611111109</v>
      </c>
      <c r="B433" s="3" t="s">
        <v>957</v>
      </c>
      <c r="C433" s="2" t="s">
        <v>3</v>
      </c>
      <c r="D433" s="2" t="s">
        <v>698</v>
      </c>
      <c r="E433" s="2">
        <f t="shared" ca="1" si="9"/>
        <v>68</v>
      </c>
      <c r="F433" s="10" t="s">
        <v>699</v>
      </c>
      <c r="G433" s="2">
        <v>5300</v>
      </c>
    </row>
    <row r="434" spans="1:7">
      <c r="A434" s="1">
        <v>44426.5625</v>
      </c>
      <c r="B434" s="3" t="s">
        <v>928</v>
      </c>
      <c r="C434" s="2" t="s">
        <v>5</v>
      </c>
      <c r="D434" s="2" t="s">
        <v>700</v>
      </c>
      <c r="E434" s="2">
        <f t="shared" ca="1" si="9"/>
        <v>64</v>
      </c>
      <c r="F434" s="10" t="s">
        <v>684</v>
      </c>
      <c r="G434" s="2">
        <v>5300</v>
      </c>
    </row>
    <row r="435" spans="1:7">
      <c r="A435" s="1">
        <v>44426.576388888891</v>
      </c>
      <c r="B435" s="3" t="s">
        <v>931</v>
      </c>
      <c r="C435" s="2" t="s">
        <v>5</v>
      </c>
      <c r="D435" s="2" t="s">
        <v>701</v>
      </c>
      <c r="E435" s="2">
        <f t="shared" ca="1" si="9"/>
        <v>66</v>
      </c>
      <c r="F435" s="10" t="s">
        <v>7</v>
      </c>
      <c r="G435" s="2">
        <v>5300</v>
      </c>
    </row>
    <row r="436" spans="1:7">
      <c r="A436" s="1">
        <v>44426.590277777781</v>
      </c>
      <c r="B436" s="3" t="s">
        <v>958</v>
      </c>
      <c r="C436" s="2" t="s">
        <v>5</v>
      </c>
      <c r="D436" s="2" t="s">
        <v>702</v>
      </c>
      <c r="E436" s="2">
        <f t="shared" ca="1" si="9"/>
        <v>47</v>
      </c>
      <c r="F436" s="10" t="s">
        <v>703</v>
      </c>
      <c r="G436" s="2">
        <v>5300</v>
      </c>
    </row>
    <row r="437" spans="1:7">
      <c r="A437" s="1">
        <v>44426.604166666664</v>
      </c>
      <c r="B437" s="3" t="s">
        <v>959</v>
      </c>
      <c r="C437" s="2" t="s">
        <v>3</v>
      </c>
      <c r="D437" s="2" t="s">
        <v>704</v>
      </c>
      <c r="E437" s="2">
        <f t="shared" ca="1" si="9"/>
        <v>44</v>
      </c>
      <c r="F437" s="10" t="s">
        <v>6</v>
      </c>
      <c r="G437" s="2">
        <v>5300</v>
      </c>
    </row>
    <row r="438" spans="1:7">
      <c r="A438" s="1">
        <v>44426.618055555555</v>
      </c>
      <c r="B438" s="3" t="s">
        <v>929</v>
      </c>
      <c r="C438" s="2" t="s">
        <v>3</v>
      </c>
      <c r="D438" s="2" t="s">
        <v>705</v>
      </c>
      <c r="E438" s="2">
        <f t="shared" ca="1" si="9"/>
        <v>59</v>
      </c>
      <c r="F438" s="10" t="s">
        <v>706</v>
      </c>
      <c r="G438" s="2">
        <v>5300</v>
      </c>
    </row>
    <row r="439" spans="1:7">
      <c r="A439" s="1">
        <v>44426.631944444445</v>
      </c>
      <c r="B439" s="3" t="s">
        <v>941</v>
      </c>
      <c r="C439" s="2" t="s">
        <v>3</v>
      </c>
      <c r="D439" s="2" t="s">
        <v>707</v>
      </c>
      <c r="E439" s="2">
        <f t="shared" ca="1" si="9"/>
        <v>72</v>
      </c>
      <c r="F439" s="10" t="s">
        <v>708</v>
      </c>
      <c r="G439" s="2">
        <v>5300</v>
      </c>
    </row>
    <row r="440" spans="1:7">
      <c r="A440" s="1">
        <v>44426.645833333336</v>
      </c>
      <c r="B440" s="3" t="s">
        <v>960</v>
      </c>
      <c r="C440" s="2" t="s">
        <v>5</v>
      </c>
      <c r="D440" s="2" t="s">
        <v>709</v>
      </c>
      <c r="E440" s="2">
        <f t="shared" ca="1" si="9"/>
        <v>82</v>
      </c>
      <c r="F440" s="10" t="s">
        <v>710</v>
      </c>
      <c r="G440" s="2">
        <v>5300</v>
      </c>
    </row>
    <row r="441" spans="1:7">
      <c r="A441" s="1">
        <v>44426.659722222219</v>
      </c>
      <c r="B441" s="3" t="s">
        <v>957</v>
      </c>
      <c r="C441" s="2" t="s">
        <v>5</v>
      </c>
      <c r="D441" s="2" t="s">
        <v>711</v>
      </c>
      <c r="E441" s="2">
        <f t="shared" ca="1" si="9"/>
        <v>66</v>
      </c>
      <c r="F441" s="10" t="s">
        <v>712</v>
      </c>
      <c r="G441" s="2">
        <v>5300</v>
      </c>
    </row>
    <row r="442" spans="1:7">
      <c r="A442" s="1">
        <v>44426.673611111109</v>
      </c>
      <c r="B442" s="3" t="s">
        <v>961</v>
      </c>
      <c r="C442" s="2" t="s">
        <v>3</v>
      </c>
      <c r="D442" s="2" t="s">
        <v>713</v>
      </c>
      <c r="E442" s="2">
        <f t="shared" ca="1" si="9"/>
        <v>83</v>
      </c>
      <c r="F442" s="10" t="s">
        <v>714</v>
      </c>
      <c r="G442" s="2">
        <v>5300</v>
      </c>
    </row>
    <row r="443" spans="1:7">
      <c r="A443" s="1">
        <v>44426.6875</v>
      </c>
      <c r="B443" s="3" t="s">
        <v>931</v>
      </c>
      <c r="C443" s="2" t="s">
        <v>5</v>
      </c>
      <c r="D443" s="2" t="s">
        <v>715</v>
      </c>
      <c r="E443" s="2">
        <f t="shared" ca="1" si="9"/>
        <v>61</v>
      </c>
      <c r="F443" s="10" t="s">
        <v>716</v>
      </c>
      <c r="G443" s="2">
        <v>5300</v>
      </c>
    </row>
    <row r="444" spans="1:7">
      <c r="A444" s="1">
        <v>44426.701388888891</v>
      </c>
      <c r="B444" s="3" t="s">
        <v>942</v>
      </c>
      <c r="C444" s="2" t="s">
        <v>3</v>
      </c>
      <c r="D444" s="2" t="s">
        <v>717</v>
      </c>
      <c r="E444" s="2">
        <f t="shared" ca="1" si="9"/>
        <v>49</v>
      </c>
      <c r="F444" s="10" t="s">
        <v>84</v>
      </c>
      <c r="G444" s="2">
        <v>5300</v>
      </c>
    </row>
    <row r="445" spans="1:7">
      <c r="A445" s="1">
        <v>44426.715277777781</v>
      </c>
      <c r="B445" s="3" t="s">
        <v>941</v>
      </c>
      <c r="C445" s="2" t="s">
        <v>3</v>
      </c>
      <c r="D445" s="2" t="s">
        <v>718</v>
      </c>
      <c r="E445" s="2">
        <f t="shared" ca="1" si="9"/>
        <v>66</v>
      </c>
      <c r="F445" s="10" t="s">
        <v>719</v>
      </c>
      <c r="G445" s="2">
        <v>5300</v>
      </c>
    </row>
    <row r="446" spans="1:7">
      <c r="A446" s="1">
        <v>44426.715277777781</v>
      </c>
      <c r="B446" s="3" t="s">
        <v>942</v>
      </c>
      <c r="C446" s="2" t="s">
        <v>3</v>
      </c>
      <c r="D446" s="2" t="s">
        <v>720</v>
      </c>
      <c r="E446" s="2">
        <f t="shared" ca="1" si="9"/>
        <v>60</v>
      </c>
      <c r="F446" s="10" t="s">
        <v>721</v>
      </c>
      <c r="G446" s="2">
        <v>5300</v>
      </c>
    </row>
    <row r="447" spans="1:7">
      <c r="A447" s="1">
        <v>44426.729166666664</v>
      </c>
      <c r="B447" s="3" t="s">
        <v>941</v>
      </c>
      <c r="C447" s="2" t="s">
        <v>3</v>
      </c>
      <c r="D447" s="2" t="s">
        <v>722</v>
      </c>
      <c r="E447" s="2">
        <f t="shared" ca="1" si="9"/>
        <v>47</v>
      </c>
      <c r="F447" s="10" t="s">
        <v>437</v>
      </c>
      <c r="G447" s="2">
        <v>5300</v>
      </c>
    </row>
    <row r="448" spans="1:7">
      <c r="A448" s="1">
        <v>44426.743055555555</v>
      </c>
      <c r="B448" s="3" t="s">
        <v>928</v>
      </c>
      <c r="C448" s="2" t="s">
        <v>3</v>
      </c>
      <c r="D448" s="2" t="s">
        <v>723</v>
      </c>
      <c r="E448" s="2">
        <f t="shared" ca="1" si="9"/>
        <v>46</v>
      </c>
      <c r="F448" s="10" t="s">
        <v>724</v>
      </c>
      <c r="G448" s="2">
        <v>5300</v>
      </c>
    </row>
    <row r="449" spans="1:7">
      <c r="A449" s="1">
        <v>44427.298611111109</v>
      </c>
      <c r="B449" s="3" t="s">
        <v>962</v>
      </c>
      <c r="C449" s="2" t="s">
        <v>3</v>
      </c>
      <c r="D449" s="2" t="s">
        <v>725</v>
      </c>
      <c r="E449" s="2">
        <f t="shared" ca="1" si="9"/>
        <v>39</v>
      </c>
      <c r="F449" s="10" t="s">
        <v>726</v>
      </c>
      <c r="G449" s="2">
        <v>5300</v>
      </c>
    </row>
    <row r="450" spans="1:7">
      <c r="A450" s="1">
        <v>44427.3125</v>
      </c>
      <c r="B450" s="3" t="s">
        <v>927</v>
      </c>
      <c r="C450" s="2" t="s">
        <v>3</v>
      </c>
      <c r="D450" s="2" t="s">
        <v>727</v>
      </c>
      <c r="E450" s="2">
        <f t="shared" ca="1" si="9"/>
        <v>58</v>
      </c>
      <c r="F450" s="10" t="s">
        <v>728</v>
      </c>
      <c r="G450" s="2">
        <v>5300</v>
      </c>
    </row>
    <row r="451" spans="1:7">
      <c r="A451" s="1">
        <v>44427.3125</v>
      </c>
      <c r="B451" s="3" t="s">
        <v>963</v>
      </c>
      <c r="C451" s="2" t="s">
        <v>5</v>
      </c>
      <c r="D451" s="2" t="s">
        <v>729</v>
      </c>
      <c r="E451" s="2">
        <f t="shared" ca="1" si="9"/>
        <v>65</v>
      </c>
      <c r="F451" s="10" t="s">
        <v>730</v>
      </c>
      <c r="G451" s="2">
        <v>5300</v>
      </c>
    </row>
    <row r="452" spans="1:7">
      <c r="A452" s="1">
        <v>44427.326388888891</v>
      </c>
      <c r="B452" s="3" t="s">
        <v>930</v>
      </c>
      <c r="C452" s="2" t="s">
        <v>3</v>
      </c>
      <c r="D452" s="2" t="s">
        <v>731</v>
      </c>
      <c r="E452" s="2">
        <f t="shared" ca="1" si="9"/>
        <v>71</v>
      </c>
      <c r="F452" s="10" t="s">
        <v>732</v>
      </c>
      <c r="G452" s="2">
        <v>5300</v>
      </c>
    </row>
    <row r="453" spans="1:7">
      <c r="A453" s="1">
        <v>44427.326388888891</v>
      </c>
      <c r="B453" s="3" t="s">
        <v>942</v>
      </c>
      <c r="C453" s="2" t="s">
        <v>3</v>
      </c>
      <c r="D453" s="2" t="s">
        <v>733</v>
      </c>
      <c r="E453" s="2">
        <f t="shared" ca="1" si="9"/>
        <v>61</v>
      </c>
      <c r="F453" s="10" t="s">
        <v>12</v>
      </c>
      <c r="G453" s="2">
        <v>5300</v>
      </c>
    </row>
    <row r="454" spans="1:7">
      <c r="A454" s="1">
        <v>44427.340277777781</v>
      </c>
      <c r="B454" s="3" t="s">
        <v>964</v>
      </c>
      <c r="C454" s="2" t="s">
        <v>3</v>
      </c>
      <c r="D454" s="2" t="s">
        <v>734</v>
      </c>
      <c r="E454" s="2">
        <f t="shared" ca="1" si="9"/>
        <v>94</v>
      </c>
      <c r="F454" s="10" t="s">
        <v>735</v>
      </c>
      <c r="G454" s="2">
        <v>5300</v>
      </c>
    </row>
    <row r="455" spans="1:7">
      <c r="A455" s="1">
        <v>44427.354166666664</v>
      </c>
      <c r="B455" s="3" t="s">
        <v>927</v>
      </c>
      <c r="C455" s="2" t="s">
        <v>3</v>
      </c>
      <c r="D455" s="2" t="s">
        <v>736</v>
      </c>
      <c r="E455" s="2">
        <f t="shared" ref="E455:E518" ca="1" si="10">YEAR(TODAY())-YEAR(D455)</f>
        <v>59</v>
      </c>
      <c r="F455" s="10" t="s">
        <v>737</v>
      </c>
      <c r="G455" s="2">
        <v>5300</v>
      </c>
    </row>
    <row r="456" spans="1:7">
      <c r="A456" s="1">
        <v>44427.368055555555</v>
      </c>
      <c r="B456" s="3" t="s">
        <v>941</v>
      </c>
      <c r="C456" s="2" t="s">
        <v>3</v>
      </c>
      <c r="D456" s="2" t="s">
        <v>738</v>
      </c>
      <c r="E456" s="2">
        <f t="shared" ca="1" si="10"/>
        <v>54</v>
      </c>
      <c r="F456" s="10" t="s">
        <v>739</v>
      </c>
      <c r="G456" s="2">
        <v>5300</v>
      </c>
    </row>
    <row r="457" spans="1:7">
      <c r="A457" s="1">
        <v>44427.381944444445</v>
      </c>
      <c r="B457" s="3" t="s">
        <v>957</v>
      </c>
      <c r="C457" s="2" t="s">
        <v>3</v>
      </c>
      <c r="D457" s="2" t="s">
        <v>740</v>
      </c>
      <c r="E457" s="2">
        <f t="shared" ca="1" si="10"/>
        <v>58</v>
      </c>
      <c r="F457" s="10" t="s">
        <v>196</v>
      </c>
      <c r="G457" s="2">
        <v>5300</v>
      </c>
    </row>
    <row r="458" spans="1:7">
      <c r="A458" s="1">
        <v>44427.395833333336</v>
      </c>
      <c r="B458" s="3" t="s">
        <v>947</v>
      </c>
      <c r="C458" s="2" t="s">
        <v>3</v>
      </c>
      <c r="D458" s="2" t="s">
        <v>741</v>
      </c>
      <c r="E458" s="2">
        <f t="shared" ca="1" si="10"/>
        <v>78</v>
      </c>
      <c r="F458" s="10" t="s">
        <v>742</v>
      </c>
      <c r="G458" s="2">
        <v>5300</v>
      </c>
    </row>
    <row r="459" spans="1:7">
      <c r="A459" s="1">
        <v>44427.423611111109</v>
      </c>
      <c r="B459" s="3" t="s">
        <v>965</v>
      </c>
      <c r="C459" s="2" t="s">
        <v>5</v>
      </c>
      <c r="D459" s="2" t="s">
        <v>743</v>
      </c>
      <c r="E459" s="2">
        <f t="shared" ca="1" si="10"/>
        <v>80</v>
      </c>
      <c r="F459" s="10" t="s">
        <v>744</v>
      </c>
      <c r="G459" s="2">
        <v>5300</v>
      </c>
    </row>
    <row r="460" spans="1:7">
      <c r="A460" s="1">
        <v>44427.4375</v>
      </c>
      <c r="B460" s="3" t="s">
        <v>957</v>
      </c>
      <c r="C460" s="2" t="s">
        <v>3</v>
      </c>
      <c r="D460" s="2" t="s">
        <v>745</v>
      </c>
      <c r="E460" s="2">
        <f t="shared" ca="1" si="10"/>
        <v>73</v>
      </c>
      <c r="F460" s="10" t="s">
        <v>746</v>
      </c>
      <c r="G460" s="2">
        <v>5300</v>
      </c>
    </row>
    <row r="461" spans="1:7">
      <c r="A461" s="1">
        <v>44427.451388888891</v>
      </c>
      <c r="B461" s="3" t="s">
        <v>929</v>
      </c>
      <c r="C461" s="2" t="s">
        <v>3</v>
      </c>
      <c r="D461" s="2" t="s">
        <v>747</v>
      </c>
      <c r="E461" s="2">
        <f t="shared" ca="1" si="10"/>
        <v>69</v>
      </c>
      <c r="F461" s="10" t="s">
        <v>748</v>
      </c>
      <c r="G461" s="2">
        <v>5300</v>
      </c>
    </row>
    <row r="462" spans="1:7">
      <c r="A462" s="1">
        <v>44427.465277777781</v>
      </c>
      <c r="B462" s="3" t="s">
        <v>932</v>
      </c>
      <c r="C462" s="2" t="s">
        <v>3</v>
      </c>
      <c r="D462" s="2" t="s">
        <v>749</v>
      </c>
      <c r="E462" s="2">
        <f t="shared" ca="1" si="10"/>
        <v>81</v>
      </c>
      <c r="F462" s="10" t="s">
        <v>750</v>
      </c>
      <c r="G462" s="2">
        <v>5300</v>
      </c>
    </row>
    <row r="463" spans="1:7">
      <c r="A463" s="1">
        <v>44427.479166666664</v>
      </c>
      <c r="B463" s="3" t="s">
        <v>928</v>
      </c>
      <c r="C463" s="2" t="s">
        <v>3</v>
      </c>
      <c r="D463" s="2" t="s">
        <v>751</v>
      </c>
      <c r="E463" s="2">
        <f t="shared" ca="1" si="10"/>
        <v>55</v>
      </c>
      <c r="F463" s="10" t="s">
        <v>752</v>
      </c>
      <c r="G463" s="2">
        <v>5300</v>
      </c>
    </row>
    <row r="464" spans="1:7">
      <c r="A464" s="1">
        <v>44427.493055555555</v>
      </c>
      <c r="B464" s="3" t="s">
        <v>966</v>
      </c>
      <c r="C464" s="2" t="s">
        <v>5</v>
      </c>
      <c r="D464" s="2" t="s">
        <v>753</v>
      </c>
      <c r="E464" s="2">
        <f t="shared" ca="1" si="10"/>
        <v>31</v>
      </c>
      <c r="F464" s="10" t="s">
        <v>754</v>
      </c>
      <c r="G464" s="2">
        <v>5300</v>
      </c>
    </row>
    <row r="465" spans="1:7">
      <c r="A465" s="1">
        <v>44427.506944444445</v>
      </c>
      <c r="B465" s="3" t="s">
        <v>930</v>
      </c>
      <c r="C465" s="2" t="s">
        <v>3</v>
      </c>
      <c r="D465" s="2" t="s">
        <v>755</v>
      </c>
      <c r="E465" s="2">
        <f t="shared" ca="1" si="10"/>
        <v>66</v>
      </c>
      <c r="F465" s="10" t="s">
        <v>756</v>
      </c>
      <c r="G465" s="2">
        <v>5300</v>
      </c>
    </row>
    <row r="466" spans="1:7">
      <c r="A466" s="1">
        <v>44427.534722222219</v>
      </c>
      <c r="B466" s="3" t="s">
        <v>967</v>
      </c>
      <c r="C466" s="2" t="s">
        <v>5</v>
      </c>
      <c r="D466" s="2" t="s">
        <v>757</v>
      </c>
      <c r="E466" s="2">
        <f t="shared" ca="1" si="10"/>
        <v>63</v>
      </c>
      <c r="F466" s="10" t="s">
        <v>758</v>
      </c>
      <c r="G466" s="2">
        <v>5300</v>
      </c>
    </row>
    <row r="467" spans="1:7">
      <c r="A467" s="1">
        <v>44427.534722222219</v>
      </c>
      <c r="B467" s="3" t="s">
        <v>942</v>
      </c>
      <c r="C467" s="2" t="s">
        <v>3</v>
      </c>
      <c r="D467" s="2" t="s">
        <v>759</v>
      </c>
      <c r="E467" s="2">
        <f t="shared" ca="1" si="10"/>
        <v>57</v>
      </c>
      <c r="F467" s="10" t="s">
        <v>760</v>
      </c>
      <c r="G467" s="2">
        <v>5300</v>
      </c>
    </row>
    <row r="468" spans="1:7">
      <c r="A468" s="1">
        <v>44427.548611111109</v>
      </c>
      <c r="B468" s="3" t="s">
        <v>964</v>
      </c>
      <c r="C468" s="2" t="s">
        <v>5</v>
      </c>
      <c r="D468" s="2" t="s">
        <v>761</v>
      </c>
      <c r="E468" s="2">
        <f t="shared" ca="1" si="10"/>
        <v>76</v>
      </c>
      <c r="F468" s="10" t="s">
        <v>762</v>
      </c>
      <c r="G468" s="2">
        <v>5300</v>
      </c>
    </row>
    <row r="469" spans="1:7">
      <c r="A469" s="1">
        <v>44427.5625</v>
      </c>
      <c r="B469" s="3" t="s">
        <v>957</v>
      </c>
      <c r="C469" s="2" t="s">
        <v>5</v>
      </c>
      <c r="D469" s="2" t="s">
        <v>763</v>
      </c>
      <c r="E469" s="2">
        <f t="shared" ca="1" si="10"/>
        <v>72</v>
      </c>
      <c r="F469" s="10" t="s">
        <v>764</v>
      </c>
      <c r="G469" s="2">
        <v>5300</v>
      </c>
    </row>
    <row r="470" spans="1:7">
      <c r="A470" s="1">
        <v>44427.576388888891</v>
      </c>
      <c r="B470" s="3" t="s">
        <v>968</v>
      </c>
      <c r="C470" s="2" t="s">
        <v>3</v>
      </c>
      <c r="D470" s="2" t="s">
        <v>765</v>
      </c>
      <c r="E470" s="2">
        <f t="shared" ca="1" si="10"/>
        <v>78</v>
      </c>
      <c r="F470" s="10" t="s">
        <v>766</v>
      </c>
      <c r="G470" s="2">
        <v>5300</v>
      </c>
    </row>
    <row r="471" spans="1:7">
      <c r="A471" s="1">
        <v>44427.590277777781</v>
      </c>
      <c r="B471" s="3" t="s">
        <v>928</v>
      </c>
      <c r="C471" s="2" t="s">
        <v>3</v>
      </c>
      <c r="D471" s="2" t="s">
        <v>767</v>
      </c>
      <c r="E471" s="2">
        <f t="shared" ca="1" si="10"/>
        <v>60</v>
      </c>
      <c r="F471" s="10" t="s">
        <v>474</v>
      </c>
      <c r="G471" s="2">
        <v>5300</v>
      </c>
    </row>
    <row r="472" spans="1:7">
      <c r="A472" s="1">
        <v>44427.604166666664</v>
      </c>
      <c r="B472" s="3" t="s">
        <v>969</v>
      </c>
      <c r="C472" s="2" t="s">
        <v>5</v>
      </c>
      <c r="D472" s="2" t="s">
        <v>768</v>
      </c>
      <c r="E472" s="2">
        <f t="shared" ca="1" si="10"/>
        <v>54</v>
      </c>
      <c r="F472" s="10" t="s">
        <v>588</v>
      </c>
      <c r="G472" s="2">
        <v>5300</v>
      </c>
    </row>
    <row r="473" spans="1:7">
      <c r="A473" s="1">
        <v>44428.298611111109</v>
      </c>
      <c r="B473" s="3" t="s">
        <v>939</v>
      </c>
      <c r="C473" s="2" t="s">
        <v>3</v>
      </c>
      <c r="D473" s="2" t="s">
        <v>769</v>
      </c>
      <c r="E473" s="2">
        <f t="shared" ca="1" si="10"/>
        <v>71</v>
      </c>
      <c r="F473" s="10" t="s">
        <v>770</v>
      </c>
      <c r="G473" s="2">
        <v>5300</v>
      </c>
    </row>
    <row r="474" spans="1:7">
      <c r="A474" s="1">
        <v>44428.298611111109</v>
      </c>
      <c r="B474" s="3" t="s">
        <v>957</v>
      </c>
      <c r="C474" s="2" t="s">
        <v>3</v>
      </c>
      <c r="D474" s="2" t="s">
        <v>771</v>
      </c>
      <c r="E474" s="2">
        <f t="shared" ca="1" si="10"/>
        <v>59</v>
      </c>
      <c r="F474" s="10" t="s">
        <v>11</v>
      </c>
      <c r="G474" s="2">
        <v>5300</v>
      </c>
    </row>
    <row r="475" spans="1:7">
      <c r="A475" s="1">
        <v>44428.3125</v>
      </c>
      <c r="B475" s="3" t="s">
        <v>942</v>
      </c>
      <c r="C475" s="2" t="s">
        <v>3</v>
      </c>
      <c r="D475" s="2" t="s">
        <v>772</v>
      </c>
      <c r="E475" s="2">
        <f t="shared" ca="1" si="10"/>
        <v>63</v>
      </c>
      <c r="F475" s="10" t="s">
        <v>773</v>
      </c>
      <c r="G475" s="2">
        <v>5300</v>
      </c>
    </row>
    <row r="476" spans="1:7">
      <c r="A476" s="1">
        <v>44428.3125</v>
      </c>
      <c r="B476" s="3" t="s">
        <v>944</v>
      </c>
      <c r="C476" s="2" t="s">
        <v>5</v>
      </c>
      <c r="D476" s="2" t="s">
        <v>774</v>
      </c>
      <c r="E476" s="2">
        <f t="shared" ca="1" si="10"/>
        <v>61</v>
      </c>
      <c r="F476" s="10" t="s">
        <v>775</v>
      </c>
      <c r="G476" s="2">
        <v>5300</v>
      </c>
    </row>
    <row r="477" spans="1:7">
      <c r="A477" s="1">
        <v>44428.326388888891</v>
      </c>
      <c r="B477" s="3" t="s">
        <v>944</v>
      </c>
      <c r="C477" s="2" t="s">
        <v>3</v>
      </c>
      <c r="D477" s="2" t="s">
        <v>776</v>
      </c>
      <c r="E477" s="2">
        <f t="shared" ca="1" si="10"/>
        <v>71</v>
      </c>
      <c r="F477" s="10" t="s">
        <v>11</v>
      </c>
      <c r="G477" s="2">
        <v>5300</v>
      </c>
    </row>
    <row r="478" spans="1:7">
      <c r="A478" s="1">
        <v>44428.340277777781</v>
      </c>
      <c r="B478" s="3" t="s">
        <v>937</v>
      </c>
      <c r="C478" s="2" t="s">
        <v>5</v>
      </c>
      <c r="D478" s="2" t="s">
        <v>777</v>
      </c>
      <c r="E478" s="2">
        <f t="shared" ca="1" si="10"/>
        <v>67</v>
      </c>
      <c r="F478" s="10" t="s">
        <v>778</v>
      </c>
      <c r="G478" s="2">
        <v>5300</v>
      </c>
    </row>
    <row r="479" spans="1:7">
      <c r="A479" s="1">
        <v>44428.354166666664</v>
      </c>
      <c r="B479" s="3" t="s">
        <v>942</v>
      </c>
      <c r="C479" s="2" t="s">
        <v>5</v>
      </c>
      <c r="D479" s="2" t="s">
        <v>779</v>
      </c>
      <c r="E479" s="2">
        <f t="shared" ca="1" si="10"/>
        <v>71</v>
      </c>
      <c r="F479" s="10" t="s">
        <v>742</v>
      </c>
      <c r="G479" s="2">
        <v>5300</v>
      </c>
    </row>
    <row r="480" spans="1:7">
      <c r="A480" s="1">
        <v>44428.368055555555</v>
      </c>
      <c r="B480" s="3" t="s">
        <v>970</v>
      </c>
      <c r="C480" s="2" t="s">
        <v>3</v>
      </c>
      <c r="D480" s="2" t="s">
        <v>780</v>
      </c>
      <c r="E480" s="2">
        <f t="shared" ca="1" si="10"/>
        <v>57</v>
      </c>
      <c r="F480" s="10" t="s">
        <v>498</v>
      </c>
      <c r="G480" s="2">
        <v>5300</v>
      </c>
    </row>
    <row r="481" spans="1:7">
      <c r="A481" s="1">
        <v>44428.381944444445</v>
      </c>
      <c r="B481" s="3" t="s">
        <v>945</v>
      </c>
      <c r="C481" s="2" t="s">
        <v>3</v>
      </c>
      <c r="D481" s="2" t="s">
        <v>781</v>
      </c>
      <c r="E481" s="2">
        <f t="shared" ca="1" si="10"/>
        <v>54</v>
      </c>
      <c r="F481" s="10" t="s">
        <v>782</v>
      </c>
      <c r="G481" s="2">
        <v>5300</v>
      </c>
    </row>
    <row r="482" spans="1:7">
      <c r="A482" s="1">
        <v>44428.409722222219</v>
      </c>
      <c r="B482" s="3" t="s">
        <v>939</v>
      </c>
      <c r="C482" s="2" t="s">
        <v>5</v>
      </c>
      <c r="D482" s="2" t="s">
        <v>783</v>
      </c>
      <c r="E482" s="2">
        <f t="shared" ca="1" si="10"/>
        <v>70</v>
      </c>
      <c r="F482" s="10" t="s">
        <v>784</v>
      </c>
      <c r="G482" s="2">
        <v>5300</v>
      </c>
    </row>
    <row r="483" spans="1:7">
      <c r="A483" s="1">
        <v>44428.423611111109</v>
      </c>
      <c r="B483" s="3" t="s">
        <v>971</v>
      </c>
      <c r="C483" s="2" t="s">
        <v>3</v>
      </c>
      <c r="D483" s="2" t="s">
        <v>785</v>
      </c>
      <c r="E483" s="2">
        <f t="shared" ca="1" si="10"/>
        <v>58</v>
      </c>
      <c r="F483" s="10" t="s">
        <v>10</v>
      </c>
      <c r="G483" s="2">
        <v>5300</v>
      </c>
    </row>
    <row r="484" spans="1:7">
      <c r="A484" s="1">
        <v>44428.4375</v>
      </c>
      <c r="B484" s="3" t="s">
        <v>941</v>
      </c>
      <c r="C484" s="2" t="s">
        <v>5</v>
      </c>
      <c r="D484" s="2" t="s">
        <v>786</v>
      </c>
      <c r="E484" s="2">
        <f t="shared" ca="1" si="10"/>
        <v>45</v>
      </c>
      <c r="F484" s="10" t="s">
        <v>437</v>
      </c>
      <c r="G484" s="2">
        <v>5300</v>
      </c>
    </row>
    <row r="485" spans="1:7">
      <c r="A485" s="1">
        <v>44428.4375</v>
      </c>
      <c r="B485" s="3" t="s">
        <v>972</v>
      </c>
      <c r="C485" s="2" t="s">
        <v>3</v>
      </c>
      <c r="D485" s="2" t="s">
        <v>787</v>
      </c>
      <c r="E485" s="2">
        <f t="shared" ca="1" si="10"/>
        <v>61</v>
      </c>
      <c r="F485" s="10" t="s">
        <v>788</v>
      </c>
      <c r="G485" s="2">
        <v>5300</v>
      </c>
    </row>
    <row r="486" spans="1:7">
      <c r="A486" s="1">
        <v>44428.451388888891</v>
      </c>
      <c r="B486" s="3" t="s">
        <v>973</v>
      </c>
      <c r="C486" s="2" t="s">
        <v>3</v>
      </c>
      <c r="D486" s="2" t="s">
        <v>789</v>
      </c>
      <c r="E486" s="2">
        <f t="shared" ca="1" si="10"/>
        <v>38</v>
      </c>
      <c r="F486" s="10" t="s">
        <v>437</v>
      </c>
      <c r="G486" s="2">
        <v>5300</v>
      </c>
    </row>
    <row r="487" spans="1:7">
      <c r="A487" s="1">
        <v>44428.465277777781</v>
      </c>
      <c r="B487" s="3" t="s">
        <v>928</v>
      </c>
      <c r="C487" s="2" t="s">
        <v>3</v>
      </c>
      <c r="D487" s="2" t="s">
        <v>790</v>
      </c>
      <c r="E487" s="2">
        <f t="shared" ca="1" si="10"/>
        <v>76</v>
      </c>
      <c r="F487" s="10" t="s">
        <v>791</v>
      </c>
      <c r="G487" s="2">
        <v>5300</v>
      </c>
    </row>
    <row r="488" spans="1:7">
      <c r="A488" s="1">
        <v>44428.479166666664</v>
      </c>
      <c r="B488" s="3" t="s">
        <v>930</v>
      </c>
      <c r="C488" s="2" t="s">
        <v>3</v>
      </c>
      <c r="D488" s="2" t="s">
        <v>792</v>
      </c>
      <c r="E488" s="2">
        <f t="shared" ca="1" si="10"/>
        <v>69</v>
      </c>
      <c r="F488" s="10" t="s">
        <v>793</v>
      </c>
      <c r="G488" s="2">
        <v>5300</v>
      </c>
    </row>
    <row r="489" spans="1:7">
      <c r="A489" s="1">
        <v>44428.493055555555</v>
      </c>
      <c r="B489" s="3" t="s">
        <v>932</v>
      </c>
      <c r="C489" s="2" t="s">
        <v>5</v>
      </c>
      <c r="D489" s="2" t="s">
        <v>794</v>
      </c>
      <c r="E489" s="2">
        <f t="shared" ca="1" si="10"/>
        <v>45</v>
      </c>
      <c r="F489" s="10" t="s">
        <v>795</v>
      </c>
      <c r="G489" s="2">
        <v>5300</v>
      </c>
    </row>
    <row r="490" spans="1:7">
      <c r="A490" s="1">
        <v>44428.506944444445</v>
      </c>
      <c r="B490" s="3" t="s">
        <v>929</v>
      </c>
      <c r="C490" s="2" t="s">
        <v>5</v>
      </c>
      <c r="D490" s="2" t="s">
        <v>796</v>
      </c>
      <c r="E490" s="2">
        <f t="shared" ca="1" si="10"/>
        <v>58</v>
      </c>
      <c r="F490" s="10" t="s">
        <v>797</v>
      </c>
      <c r="G490" s="2">
        <v>5300</v>
      </c>
    </row>
    <row r="491" spans="1:7">
      <c r="A491" s="1">
        <v>44428.520833333336</v>
      </c>
      <c r="B491" s="3" t="s">
        <v>974</v>
      </c>
      <c r="C491" s="2" t="s">
        <v>5</v>
      </c>
      <c r="D491" s="2" t="s">
        <v>798</v>
      </c>
      <c r="E491" s="2">
        <f t="shared" ca="1" si="10"/>
        <v>43</v>
      </c>
      <c r="F491" s="10" t="s">
        <v>799</v>
      </c>
      <c r="G491" s="2">
        <v>5300</v>
      </c>
    </row>
    <row r="492" spans="1:7">
      <c r="A492" s="1">
        <v>44428.534722222219</v>
      </c>
      <c r="B492" s="3" t="s">
        <v>975</v>
      </c>
      <c r="C492" s="2" t="s">
        <v>3</v>
      </c>
      <c r="D492" s="2" t="s">
        <v>800</v>
      </c>
      <c r="E492" s="2">
        <f t="shared" ca="1" si="10"/>
        <v>63</v>
      </c>
      <c r="F492" s="10" t="s">
        <v>437</v>
      </c>
      <c r="G492" s="2">
        <v>5300</v>
      </c>
    </row>
    <row r="493" spans="1:7">
      <c r="A493" s="1">
        <v>44428.548611111109</v>
      </c>
      <c r="B493" s="3" t="s">
        <v>976</v>
      </c>
      <c r="C493" s="2" t="s">
        <v>5</v>
      </c>
      <c r="D493" s="2" t="s">
        <v>801</v>
      </c>
      <c r="E493" s="2">
        <f t="shared" ca="1" si="10"/>
        <v>64</v>
      </c>
      <c r="F493" s="10" t="s">
        <v>802</v>
      </c>
      <c r="G493" s="2">
        <v>5300</v>
      </c>
    </row>
    <row r="494" spans="1:7">
      <c r="A494" s="1">
        <v>44428.576388888891</v>
      </c>
      <c r="B494" s="3" t="s">
        <v>927</v>
      </c>
      <c r="C494" s="2" t="s">
        <v>5</v>
      </c>
      <c r="D494" s="2" t="s">
        <v>803</v>
      </c>
      <c r="E494" s="2">
        <f t="shared" ca="1" si="10"/>
        <v>43</v>
      </c>
      <c r="F494" s="10" t="s">
        <v>804</v>
      </c>
      <c r="G494" s="2">
        <v>5300</v>
      </c>
    </row>
    <row r="495" spans="1:7">
      <c r="A495" s="1">
        <v>44428.590277777781</v>
      </c>
      <c r="B495" s="3" t="s">
        <v>929</v>
      </c>
      <c r="C495" s="2" t="s">
        <v>3</v>
      </c>
      <c r="D495" s="2" t="s">
        <v>805</v>
      </c>
      <c r="E495" s="2">
        <f t="shared" ca="1" si="10"/>
        <v>63</v>
      </c>
      <c r="F495" s="10" t="s">
        <v>9</v>
      </c>
      <c r="G495" s="2">
        <v>5300</v>
      </c>
    </row>
    <row r="496" spans="1:7">
      <c r="A496" s="1">
        <v>44428.604166666664</v>
      </c>
      <c r="B496" s="3" t="s">
        <v>971</v>
      </c>
      <c r="C496" s="2" t="s">
        <v>3</v>
      </c>
      <c r="D496" s="2" t="s">
        <v>806</v>
      </c>
      <c r="E496" s="2">
        <f t="shared" ca="1" si="10"/>
        <v>72</v>
      </c>
      <c r="F496" s="10" t="s">
        <v>807</v>
      </c>
      <c r="G496" s="2">
        <v>5300</v>
      </c>
    </row>
    <row r="497" spans="1:7">
      <c r="A497" s="1">
        <v>44429.298611111109</v>
      </c>
      <c r="B497" s="3" t="s">
        <v>977</v>
      </c>
      <c r="C497" s="2" t="s">
        <v>3</v>
      </c>
      <c r="D497" s="2" t="s">
        <v>808</v>
      </c>
      <c r="E497" s="2">
        <f t="shared" ca="1" si="10"/>
        <v>54</v>
      </c>
      <c r="F497" s="10" t="s">
        <v>809</v>
      </c>
      <c r="G497" s="2">
        <v>5300</v>
      </c>
    </row>
    <row r="498" spans="1:7">
      <c r="A498" s="1">
        <v>44429.298611111109</v>
      </c>
      <c r="B498" s="3" t="s">
        <v>978</v>
      </c>
      <c r="C498" s="2" t="s">
        <v>5</v>
      </c>
      <c r="D498" s="2" t="s">
        <v>810</v>
      </c>
      <c r="E498" s="2">
        <f t="shared" ca="1" si="10"/>
        <v>62</v>
      </c>
      <c r="F498" s="10" t="s">
        <v>811</v>
      </c>
      <c r="G498" s="2">
        <v>5300</v>
      </c>
    </row>
    <row r="499" spans="1:7">
      <c r="A499" s="1">
        <v>44429.298611111109</v>
      </c>
      <c r="B499" s="3" t="s">
        <v>964</v>
      </c>
      <c r="C499" s="2" t="s">
        <v>5</v>
      </c>
      <c r="D499" s="2" t="s">
        <v>812</v>
      </c>
      <c r="E499" s="2">
        <f t="shared" ca="1" si="10"/>
        <v>70</v>
      </c>
      <c r="F499" s="10" t="s">
        <v>813</v>
      </c>
      <c r="G499" s="2">
        <v>5300</v>
      </c>
    </row>
    <row r="500" spans="1:7">
      <c r="A500" s="1">
        <v>44429.3125</v>
      </c>
      <c r="B500" s="3" t="s">
        <v>929</v>
      </c>
      <c r="C500" s="2" t="s">
        <v>3</v>
      </c>
      <c r="D500" s="2" t="s">
        <v>814</v>
      </c>
      <c r="E500" s="2">
        <f t="shared" ca="1" si="10"/>
        <v>66</v>
      </c>
      <c r="F500" s="10" t="s">
        <v>815</v>
      </c>
      <c r="G500" s="2">
        <v>5300</v>
      </c>
    </row>
    <row r="501" spans="1:7">
      <c r="A501" s="1">
        <v>44429.326388888891</v>
      </c>
      <c r="B501" s="3" t="s">
        <v>928</v>
      </c>
      <c r="C501" s="2" t="s">
        <v>5</v>
      </c>
      <c r="D501" s="2" t="s">
        <v>816</v>
      </c>
      <c r="E501" s="2">
        <f t="shared" ca="1" si="10"/>
        <v>33</v>
      </c>
      <c r="F501" s="10" t="s">
        <v>684</v>
      </c>
      <c r="G501" s="2">
        <v>5300</v>
      </c>
    </row>
    <row r="502" spans="1:7">
      <c r="A502" s="1">
        <v>44429.340277777781</v>
      </c>
      <c r="B502" s="3" t="s">
        <v>946</v>
      </c>
      <c r="C502" s="2" t="s">
        <v>3</v>
      </c>
      <c r="D502" s="2" t="s">
        <v>817</v>
      </c>
      <c r="E502" s="2">
        <f t="shared" ca="1" si="10"/>
        <v>77</v>
      </c>
      <c r="F502" s="10" t="s">
        <v>818</v>
      </c>
      <c r="G502" s="2">
        <v>5300</v>
      </c>
    </row>
    <row r="503" spans="1:7">
      <c r="A503" s="1">
        <v>44429.354166666664</v>
      </c>
      <c r="B503" s="3" t="s">
        <v>979</v>
      </c>
      <c r="C503" s="2" t="s">
        <v>5</v>
      </c>
      <c r="D503" s="2" t="s">
        <v>819</v>
      </c>
      <c r="E503" s="2">
        <f t="shared" ca="1" si="10"/>
        <v>74</v>
      </c>
      <c r="F503" s="10" t="s">
        <v>820</v>
      </c>
      <c r="G503" s="2">
        <v>5300</v>
      </c>
    </row>
    <row r="504" spans="1:7">
      <c r="A504" s="1">
        <v>44429.368055555555</v>
      </c>
      <c r="B504" s="3" t="s">
        <v>931</v>
      </c>
      <c r="C504" s="2" t="s">
        <v>3</v>
      </c>
      <c r="D504" s="2" t="s">
        <v>821</v>
      </c>
      <c r="E504" s="2">
        <f t="shared" ca="1" si="10"/>
        <v>67</v>
      </c>
      <c r="F504" s="10" t="s">
        <v>822</v>
      </c>
      <c r="G504" s="2">
        <v>5300</v>
      </c>
    </row>
    <row r="505" spans="1:7">
      <c r="A505" s="1">
        <v>44429.381944444445</v>
      </c>
      <c r="B505" s="3" t="s">
        <v>942</v>
      </c>
      <c r="C505" s="2" t="s">
        <v>5</v>
      </c>
      <c r="D505" s="2" t="s">
        <v>823</v>
      </c>
      <c r="E505" s="2">
        <f t="shared" ca="1" si="10"/>
        <v>69</v>
      </c>
      <c r="F505" s="10" t="s">
        <v>824</v>
      </c>
      <c r="G505" s="2">
        <v>5300</v>
      </c>
    </row>
    <row r="506" spans="1:7">
      <c r="A506" s="1">
        <v>44429.395833333336</v>
      </c>
      <c r="B506" s="3" t="s">
        <v>942</v>
      </c>
      <c r="C506" s="2" t="s">
        <v>5</v>
      </c>
      <c r="D506" s="2" t="s">
        <v>825</v>
      </c>
      <c r="E506" s="2">
        <f t="shared" ca="1" si="10"/>
        <v>66</v>
      </c>
      <c r="F506" s="10" t="s">
        <v>826</v>
      </c>
      <c r="G506" s="2">
        <v>5300</v>
      </c>
    </row>
    <row r="507" spans="1:7">
      <c r="A507" s="1">
        <v>44429.409722222219</v>
      </c>
      <c r="B507" s="3" t="s">
        <v>957</v>
      </c>
      <c r="C507" s="2" t="s">
        <v>5</v>
      </c>
      <c r="D507" s="2" t="s">
        <v>39</v>
      </c>
      <c r="E507" s="2">
        <f t="shared" ca="1" si="10"/>
        <v>74</v>
      </c>
      <c r="F507" s="10" t="s">
        <v>827</v>
      </c>
      <c r="G507" s="2">
        <v>5300</v>
      </c>
    </row>
    <row r="508" spans="1:7">
      <c r="A508" s="1">
        <v>44429.423611111109</v>
      </c>
      <c r="B508" s="3" t="s">
        <v>980</v>
      </c>
      <c r="C508" s="2" t="s">
        <v>5</v>
      </c>
      <c r="D508" s="2" t="s">
        <v>828</v>
      </c>
      <c r="E508" s="2">
        <f t="shared" ca="1" si="10"/>
        <v>71</v>
      </c>
      <c r="F508" s="10" t="s">
        <v>7</v>
      </c>
      <c r="G508" s="2">
        <v>5300</v>
      </c>
    </row>
    <row r="509" spans="1:7">
      <c r="A509" s="1">
        <v>44429.4375</v>
      </c>
      <c r="B509" s="3" t="s">
        <v>936</v>
      </c>
      <c r="C509" s="2" t="s">
        <v>3</v>
      </c>
      <c r="D509" s="2" t="s">
        <v>829</v>
      </c>
      <c r="E509" s="2">
        <f t="shared" ca="1" si="10"/>
        <v>81</v>
      </c>
      <c r="F509" s="10" t="s">
        <v>830</v>
      </c>
      <c r="G509" s="2">
        <v>5300</v>
      </c>
    </row>
    <row r="510" spans="1:7">
      <c r="A510" s="1">
        <v>44429.451388888891</v>
      </c>
      <c r="B510" s="3" t="s">
        <v>927</v>
      </c>
      <c r="C510" s="2" t="s">
        <v>3</v>
      </c>
      <c r="D510" s="2" t="s">
        <v>831</v>
      </c>
      <c r="E510" s="2">
        <f t="shared" ca="1" si="10"/>
        <v>73</v>
      </c>
      <c r="F510" s="10" t="s">
        <v>832</v>
      </c>
      <c r="G510" s="2">
        <v>5300</v>
      </c>
    </row>
    <row r="511" spans="1:7">
      <c r="A511" s="1">
        <v>44429.465277777781</v>
      </c>
      <c r="B511" s="3" t="s">
        <v>942</v>
      </c>
      <c r="C511" s="2" t="s">
        <v>3</v>
      </c>
      <c r="D511" s="2" t="s">
        <v>833</v>
      </c>
      <c r="E511" s="2">
        <f t="shared" ca="1" si="10"/>
        <v>72</v>
      </c>
      <c r="F511" s="10" t="s">
        <v>834</v>
      </c>
      <c r="G511" s="2">
        <v>5300</v>
      </c>
    </row>
    <row r="512" spans="1:7">
      <c r="A512" s="1">
        <v>44429.479166666664</v>
      </c>
      <c r="B512" s="3" t="s">
        <v>945</v>
      </c>
      <c r="C512" s="2" t="s">
        <v>3</v>
      </c>
      <c r="D512" s="2" t="s">
        <v>835</v>
      </c>
      <c r="E512" s="2">
        <f t="shared" ca="1" si="10"/>
        <v>57</v>
      </c>
      <c r="F512" s="10" t="s">
        <v>295</v>
      </c>
      <c r="G512" s="2">
        <v>5300</v>
      </c>
    </row>
    <row r="513" spans="1:7">
      <c r="A513" s="1">
        <v>44429.493055555555</v>
      </c>
      <c r="B513" s="3" t="s">
        <v>981</v>
      </c>
      <c r="C513" s="2" t="s">
        <v>3</v>
      </c>
      <c r="D513" s="2" t="s">
        <v>836</v>
      </c>
      <c r="E513" s="2">
        <f t="shared" ca="1" si="10"/>
        <v>72</v>
      </c>
      <c r="F513" s="10" t="s">
        <v>46</v>
      </c>
      <c r="G513" s="2">
        <v>5300</v>
      </c>
    </row>
    <row r="514" spans="1:7">
      <c r="A514" s="1">
        <v>44429.506944444445</v>
      </c>
      <c r="B514" s="3" t="s">
        <v>944</v>
      </c>
      <c r="C514" s="2" t="s">
        <v>3</v>
      </c>
      <c r="D514" s="2" t="s">
        <v>837</v>
      </c>
      <c r="E514" s="2">
        <f t="shared" ca="1" si="10"/>
        <v>77</v>
      </c>
      <c r="F514" s="10" t="s">
        <v>838</v>
      </c>
      <c r="G514" s="2">
        <v>5300</v>
      </c>
    </row>
    <row r="515" spans="1:7">
      <c r="A515" s="1">
        <v>44429.520833333336</v>
      </c>
      <c r="B515" s="3" t="s">
        <v>940</v>
      </c>
      <c r="C515" s="2" t="s">
        <v>3</v>
      </c>
      <c r="D515" s="2" t="s">
        <v>839</v>
      </c>
      <c r="E515" s="2">
        <f t="shared" ca="1" si="10"/>
        <v>54</v>
      </c>
      <c r="F515" s="10" t="s">
        <v>840</v>
      </c>
      <c r="G515" s="2">
        <v>5300</v>
      </c>
    </row>
    <row r="516" spans="1:7">
      <c r="A516" s="1">
        <v>44429.548611111109</v>
      </c>
      <c r="B516" s="3" t="s">
        <v>942</v>
      </c>
      <c r="C516" s="2" t="s">
        <v>3</v>
      </c>
      <c r="D516" s="2" t="s">
        <v>841</v>
      </c>
      <c r="E516" s="2">
        <f t="shared" ca="1" si="10"/>
        <v>67</v>
      </c>
      <c r="F516" s="10" t="s">
        <v>14</v>
      </c>
      <c r="G516" s="2">
        <v>5300</v>
      </c>
    </row>
    <row r="517" spans="1:7">
      <c r="A517" s="1">
        <v>44429.5625</v>
      </c>
      <c r="B517" s="3" t="s">
        <v>939</v>
      </c>
      <c r="C517" s="2" t="s">
        <v>5</v>
      </c>
      <c r="D517" s="2" t="s">
        <v>842</v>
      </c>
      <c r="E517" s="2">
        <f t="shared" ca="1" si="10"/>
        <v>78</v>
      </c>
      <c r="F517" s="10" t="s">
        <v>843</v>
      </c>
      <c r="G517" s="2">
        <v>5300</v>
      </c>
    </row>
    <row r="518" spans="1:7">
      <c r="A518" s="1">
        <v>44429.576388888891</v>
      </c>
      <c r="B518" s="3" t="s">
        <v>944</v>
      </c>
      <c r="C518" s="2" t="s">
        <v>3</v>
      </c>
      <c r="D518" s="2" t="s">
        <v>844</v>
      </c>
      <c r="E518" s="2">
        <f t="shared" ca="1" si="10"/>
        <v>71</v>
      </c>
      <c r="F518" s="10" t="s">
        <v>845</v>
      </c>
      <c r="G518" s="2">
        <v>5300</v>
      </c>
    </row>
    <row r="519" spans="1:7">
      <c r="A519" s="1">
        <v>44429.590277777781</v>
      </c>
      <c r="B519" s="3" t="s">
        <v>929</v>
      </c>
      <c r="C519" s="2" t="s">
        <v>3</v>
      </c>
      <c r="D519" s="2" t="s">
        <v>846</v>
      </c>
      <c r="E519" s="2">
        <f t="shared" ref="E519:E567" ca="1" si="11">YEAR(TODAY())-YEAR(D519)</f>
        <v>59</v>
      </c>
      <c r="F519" s="10" t="s">
        <v>498</v>
      </c>
      <c r="G519" s="2">
        <v>5300</v>
      </c>
    </row>
    <row r="520" spans="1:7">
      <c r="A520" s="1">
        <v>44429.604166666664</v>
      </c>
      <c r="B520" s="3" t="s">
        <v>982</v>
      </c>
      <c r="C520" s="2" t="s">
        <v>5</v>
      </c>
      <c r="D520" s="2" t="s">
        <v>847</v>
      </c>
      <c r="E520" s="2">
        <f t="shared" ca="1" si="11"/>
        <v>52</v>
      </c>
      <c r="F520" s="10" t="s">
        <v>848</v>
      </c>
      <c r="G520" s="2">
        <v>5300</v>
      </c>
    </row>
    <row r="521" spans="1:7">
      <c r="A521" s="1">
        <v>44429.618055555555</v>
      </c>
      <c r="B521" s="3" t="s">
        <v>953</v>
      </c>
      <c r="C521" s="2" t="s">
        <v>3</v>
      </c>
      <c r="D521" s="2" t="s">
        <v>849</v>
      </c>
      <c r="E521" s="2">
        <f t="shared" ca="1" si="11"/>
        <v>50</v>
      </c>
      <c r="F521" s="10" t="s">
        <v>850</v>
      </c>
      <c r="G521" s="2">
        <v>5300</v>
      </c>
    </row>
    <row r="522" spans="1:7">
      <c r="A522" s="1">
        <v>44429.631944444445</v>
      </c>
      <c r="B522" s="3" t="s">
        <v>927</v>
      </c>
      <c r="C522" s="2" t="s">
        <v>3</v>
      </c>
      <c r="D522" s="2" t="s">
        <v>851</v>
      </c>
      <c r="E522" s="2">
        <f t="shared" ca="1" si="11"/>
        <v>59</v>
      </c>
      <c r="F522" s="10" t="s">
        <v>498</v>
      </c>
      <c r="G522" s="2">
        <v>5300</v>
      </c>
    </row>
    <row r="523" spans="1:7">
      <c r="A523" s="1">
        <v>44429.645833333336</v>
      </c>
      <c r="B523" s="3" t="s">
        <v>929</v>
      </c>
      <c r="C523" s="2" t="s">
        <v>5</v>
      </c>
      <c r="D523" s="2" t="s">
        <v>852</v>
      </c>
      <c r="E523" s="2">
        <f t="shared" ca="1" si="11"/>
        <v>28</v>
      </c>
      <c r="F523" s="10" t="s">
        <v>853</v>
      </c>
      <c r="G523" s="2">
        <v>5300</v>
      </c>
    </row>
    <row r="524" spans="1:7">
      <c r="A524" s="1">
        <v>44429.659722222219</v>
      </c>
      <c r="B524" s="3" t="s">
        <v>940</v>
      </c>
      <c r="C524" s="2" t="s">
        <v>3</v>
      </c>
      <c r="D524" s="2" t="s">
        <v>854</v>
      </c>
      <c r="E524" s="2">
        <f t="shared" ca="1" si="11"/>
        <v>75</v>
      </c>
      <c r="F524" s="10" t="s">
        <v>14</v>
      </c>
      <c r="G524" s="2">
        <v>5300</v>
      </c>
    </row>
    <row r="525" spans="1:7">
      <c r="A525" s="1">
        <v>44429.673611111109</v>
      </c>
      <c r="B525" s="3" t="s">
        <v>942</v>
      </c>
      <c r="C525" s="2" t="s">
        <v>5</v>
      </c>
      <c r="D525" s="2" t="s">
        <v>855</v>
      </c>
      <c r="E525" s="2">
        <f t="shared" ca="1" si="11"/>
        <v>34</v>
      </c>
      <c r="F525" s="10" t="s">
        <v>498</v>
      </c>
      <c r="G525" s="2">
        <v>5300</v>
      </c>
    </row>
    <row r="526" spans="1:7">
      <c r="A526" s="1">
        <v>44429.673611111109</v>
      </c>
      <c r="B526" s="3" t="s">
        <v>964</v>
      </c>
      <c r="C526" s="2" t="s">
        <v>5</v>
      </c>
      <c r="D526" s="2" t="s">
        <v>856</v>
      </c>
      <c r="E526" s="2">
        <f t="shared" ca="1" si="11"/>
        <v>60</v>
      </c>
      <c r="F526" s="10" t="s">
        <v>857</v>
      </c>
      <c r="G526" s="2">
        <v>5300</v>
      </c>
    </row>
    <row r="527" spans="1:7">
      <c r="A527" s="1">
        <v>44429.6875</v>
      </c>
      <c r="B527" s="3" t="s">
        <v>983</v>
      </c>
      <c r="C527" s="2" t="s">
        <v>5</v>
      </c>
      <c r="D527" s="2" t="s">
        <v>541</v>
      </c>
      <c r="E527" s="2">
        <f t="shared" ca="1" si="11"/>
        <v>67</v>
      </c>
      <c r="F527" s="10" t="s">
        <v>858</v>
      </c>
      <c r="G527" s="2">
        <v>5300</v>
      </c>
    </row>
    <row r="528" spans="1:7">
      <c r="A528" s="1">
        <v>44429.6875</v>
      </c>
      <c r="B528" s="3" t="s">
        <v>945</v>
      </c>
      <c r="C528" s="2" t="s">
        <v>5</v>
      </c>
      <c r="D528" s="2" t="s">
        <v>859</v>
      </c>
      <c r="E528" s="2">
        <f t="shared" ca="1" si="11"/>
        <v>84</v>
      </c>
      <c r="F528" s="10" t="s">
        <v>145</v>
      </c>
      <c r="G528" s="2">
        <v>5300</v>
      </c>
    </row>
    <row r="529" spans="1:7">
      <c r="A529" s="1">
        <v>44429.701388888891</v>
      </c>
      <c r="B529" s="3" t="s">
        <v>941</v>
      </c>
      <c r="C529" s="2" t="s">
        <v>3</v>
      </c>
      <c r="D529" s="2" t="s">
        <v>860</v>
      </c>
      <c r="E529" s="2">
        <f t="shared" ca="1" si="11"/>
        <v>52</v>
      </c>
      <c r="F529" s="10" t="s">
        <v>7</v>
      </c>
      <c r="G529" s="2">
        <v>5300</v>
      </c>
    </row>
    <row r="530" spans="1:7">
      <c r="A530" s="1">
        <v>44429.715277777781</v>
      </c>
      <c r="B530" s="3" t="s">
        <v>944</v>
      </c>
      <c r="C530" s="2" t="s">
        <v>3</v>
      </c>
      <c r="D530" s="2" t="s">
        <v>861</v>
      </c>
      <c r="E530" s="2">
        <f t="shared" ca="1" si="11"/>
        <v>51</v>
      </c>
      <c r="F530" s="10" t="s">
        <v>862</v>
      </c>
      <c r="G530" s="2">
        <v>5300</v>
      </c>
    </row>
    <row r="531" spans="1:7">
      <c r="A531" s="1">
        <v>44429.715277777781</v>
      </c>
      <c r="B531" s="3" t="s">
        <v>930</v>
      </c>
      <c r="C531" s="2" t="s">
        <v>5</v>
      </c>
      <c r="D531" s="2" t="s">
        <v>863</v>
      </c>
      <c r="E531" s="2">
        <f t="shared" ca="1" si="11"/>
        <v>71</v>
      </c>
      <c r="F531" s="10" t="s">
        <v>864</v>
      </c>
      <c r="G531" s="2">
        <v>5300</v>
      </c>
    </row>
    <row r="532" spans="1:7">
      <c r="A532" s="1">
        <v>44429.729166666664</v>
      </c>
      <c r="B532" s="3" t="s">
        <v>984</v>
      </c>
      <c r="C532" s="2" t="s">
        <v>5</v>
      </c>
      <c r="D532" s="2" t="s">
        <v>865</v>
      </c>
      <c r="E532" s="2">
        <f t="shared" ca="1" si="11"/>
        <v>39</v>
      </c>
      <c r="F532" s="10" t="s">
        <v>866</v>
      </c>
      <c r="G532" s="2">
        <v>5300</v>
      </c>
    </row>
    <row r="533" spans="1:7">
      <c r="A533" s="1">
        <v>44430.298611111109</v>
      </c>
      <c r="B533" s="3" t="s">
        <v>942</v>
      </c>
      <c r="C533" s="2" t="s">
        <v>3</v>
      </c>
      <c r="D533" s="2" t="s">
        <v>867</v>
      </c>
      <c r="E533" s="2">
        <f t="shared" ca="1" si="11"/>
        <v>67</v>
      </c>
      <c r="F533" s="10" t="s">
        <v>868</v>
      </c>
      <c r="G533" s="2">
        <v>5300</v>
      </c>
    </row>
    <row r="534" spans="1:7">
      <c r="A534" s="1">
        <v>44430.298611111109</v>
      </c>
      <c r="B534" s="3" t="s">
        <v>985</v>
      </c>
      <c r="C534" s="2" t="s">
        <v>5</v>
      </c>
      <c r="D534" s="2" t="s">
        <v>869</v>
      </c>
      <c r="E534" s="2">
        <f t="shared" ca="1" si="11"/>
        <v>49</v>
      </c>
      <c r="F534" s="10" t="s">
        <v>870</v>
      </c>
      <c r="G534" s="2">
        <v>5300</v>
      </c>
    </row>
    <row r="535" spans="1:7">
      <c r="A535" s="1">
        <v>44430.3125</v>
      </c>
      <c r="B535" s="3" t="s">
        <v>986</v>
      </c>
      <c r="C535" s="2" t="s">
        <v>3</v>
      </c>
      <c r="D535" s="2" t="s">
        <v>871</v>
      </c>
      <c r="E535" s="2">
        <f t="shared" ca="1" si="11"/>
        <v>63</v>
      </c>
      <c r="F535" s="10" t="s">
        <v>145</v>
      </c>
      <c r="G535" s="2">
        <v>5300</v>
      </c>
    </row>
    <row r="536" spans="1:7">
      <c r="A536" s="1">
        <v>44430.3125</v>
      </c>
      <c r="B536" s="3" t="s">
        <v>942</v>
      </c>
      <c r="C536" s="2" t="s">
        <v>3</v>
      </c>
      <c r="D536" s="2" t="s">
        <v>872</v>
      </c>
      <c r="E536" s="2">
        <f t="shared" ca="1" si="11"/>
        <v>67</v>
      </c>
      <c r="F536" s="10" t="s">
        <v>873</v>
      </c>
      <c r="G536" s="2">
        <v>5300</v>
      </c>
    </row>
    <row r="537" spans="1:7">
      <c r="A537" s="1">
        <v>44430.326388888891</v>
      </c>
      <c r="B537" s="3" t="s">
        <v>945</v>
      </c>
      <c r="C537" s="2" t="s">
        <v>3</v>
      </c>
      <c r="D537" s="2" t="s">
        <v>874</v>
      </c>
      <c r="E537" s="2">
        <f t="shared" ca="1" si="11"/>
        <v>62</v>
      </c>
      <c r="F537" s="10" t="s">
        <v>875</v>
      </c>
      <c r="G537" s="2">
        <v>5300</v>
      </c>
    </row>
    <row r="538" spans="1:7">
      <c r="A538" s="1">
        <v>44430.340277777781</v>
      </c>
      <c r="B538" s="3" t="s">
        <v>951</v>
      </c>
      <c r="C538" s="2" t="s">
        <v>5</v>
      </c>
      <c r="D538" s="2" t="s">
        <v>876</v>
      </c>
      <c r="E538" s="2">
        <f t="shared" ca="1" si="11"/>
        <v>86</v>
      </c>
      <c r="F538" s="10" t="s">
        <v>877</v>
      </c>
      <c r="G538" s="2">
        <v>5300</v>
      </c>
    </row>
    <row r="539" spans="1:7">
      <c r="A539" s="1">
        <v>44430.340277777781</v>
      </c>
      <c r="B539" s="3" t="s">
        <v>985</v>
      </c>
      <c r="C539" s="2" t="s">
        <v>3</v>
      </c>
      <c r="D539" s="2" t="s">
        <v>878</v>
      </c>
      <c r="E539" s="2">
        <f t="shared" ca="1" si="11"/>
        <v>63</v>
      </c>
      <c r="F539" s="10" t="s">
        <v>488</v>
      </c>
      <c r="G539" s="2">
        <v>5300</v>
      </c>
    </row>
    <row r="540" spans="1:7">
      <c r="A540" s="1">
        <v>44430.354166666664</v>
      </c>
      <c r="B540" s="3" t="s">
        <v>942</v>
      </c>
      <c r="C540" s="2" t="s">
        <v>3</v>
      </c>
      <c r="D540" s="2" t="s">
        <v>879</v>
      </c>
      <c r="E540" s="2">
        <f t="shared" ca="1" si="11"/>
        <v>43</v>
      </c>
      <c r="F540" s="10" t="s">
        <v>880</v>
      </c>
      <c r="G540" s="2">
        <v>5300</v>
      </c>
    </row>
    <row r="541" spans="1:7">
      <c r="A541" s="1">
        <v>44430.368055555555</v>
      </c>
      <c r="B541" s="3" t="s">
        <v>942</v>
      </c>
      <c r="C541" s="2" t="s">
        <v>5</v>
      </c>
      <c r="D541" s="2" t="s">
        <v>881</v>
      </c>
      <c r="E541" s="2">
        <f t="shared" ca="1" si="11"/>
        <v>56</v>
      </c>
      <c r="F541" s="10" t="s">
        <v>882</v>
      </c>
      <c r="G541" s="2">
        <v>5300</v>
      </c>
    </row>
    <row r="542" spans="1:7">
      <c r="A542" s="1">
        <v>44430.381944444445</v>
      </c>
      <c r="B542" s="3" t="s">
        <v>944</v>
      </c>
      <c r="C542" s="2" t="s">
        <v>3</v>
      </c>
      <c r="D542" s="2" t="s">
        <v>883</v>
      </c>
      <c r="E542" s="2">
        <f t="shared" ca="1" si="11"/>
        <v>57</v>
      </c>
      <c r="F542" s="10" t="s">
        <v>884</v>
      </c>
      <c r="G542" s="2">
        <v>5300</v>
      </c>
    </row>
    <row r="543" spans="1:7">
      <c r="A543" s="1">
        <v>44430.395833333336</v>
      </c>
      <c r="B543" s="3" t="s">
        <v>942</v>
      </c>
      <c r="C543" s="2" t="s">
        <v>5</v>
      </c>
      <c r="D543" s="2" t="s">
        <v>885</v>
      </c>
      <c r="E543" s="2">
        <f t="shared" ca="1" si="11"/>
        <v>38</v>
      </c>
      <c r="F543" s="10" t="s">
        <v>886</v>
      </c>
      <c r="G543" s="2">
        <v>5300</v>
      </c>
    </row>
    <row r="544" spans="1:7">
      <c r="A544" s="1">
        <v>44430.409722222219</v>
      </c>
      <c r="B544" s="3" t="s">
        <v>987</v>
      </c>
      <c r="C544" s="2" t="s">
        <v>3</v>
      </c>
      <c r="D544" s="2" t="s">
        <v>887</v>
      </c>
      <c r="E544" s="2">
        <f t="shared" ca="1" si="11"/>
        <v>63</v>
      </c>
      <c r="F544" s="10" t="s">
        <v>19</v>
      </c>
      <c r="G544" s="2">
        <v>5300</v>
      </c>
    </row>
    <row r="545" spans="1:7">
      <c r="A545" s="1">
        <v>44430.423611111109</v>
      </c>
      <c r="B545" s="3" t="s">
        <v>988</v>
      </c>
      <c r="C545" s="2" t="s">
        <v>5</v>
      </c>
      <c r="D545" s="2" t="s">
        <v>888</v>
      </c>
      <c r="E545" s="2">
        <f t="shared" ca="1" si="11"/>
        <v>61</v>
      </c>
      <c r="F545" s="10" t="s">
        <v>889</v>
      </c>
      <c r="G545" s="2">
        <v>5300</v>
      </c>
    </row>
    <row r="546" spans="1:7">
      <c r="A546" s="1">
        <v>44430.4375</v>
      </c>
      <c r="B546" s="3" t="s">
        <v>985</v>
      </c>
      <c r="C546" s="2" t="s">
        <v>5</v>
      </c>
      <c r="D546" s="2" t="s">
        <v>890</v>
      </c>
      <c r="E546" s="2">
        <f t="shared" ca="1" si="11"/>
        <v>74</v>
      </c>
      <c r="F546" s="10" t="s">
        <v>891</v>
      </c>
      <c r="G546" s="2">
        <v>5300</v>
      </c>
    </row>
    <row r="547" spans="1:7">
      <c r="A547" s="1">
        <v>44430.451388888891</v>
      </c>
      <c r="B547" s="3" t="s">
        <v>942</v>
      </c>
      <c r="C547" s="2" t="s">
        <v>3</v>
      </c>
      <c r="D547" s="2" t="s">
        <v>892</v>
      </c>
      <c r="E547" s="2">
        <f t="shared" ca="1" si="11"/>
        <v>70</v>
      </c>
      <c r="F547" s="10" t="s">
        <v>893</v>
      </c>
      <c r="G547" s="2">
        <v>5300</v>
      </c>
    </row>
    <row r="548" spans="1:7">
      <c r="A548" s="1">
        <v>44430.465277777781</v>
      </c>
      <c r="B548" s="3" t="s">
        <v>928</v>
      </c>
      <c r="C548" s="2" t="s">
        <v>5</v>
      </c>
      <c r="D548" s="2" t="s">
        <v>894</v>
      </c>
      <c r="E548" s="2">
        <f t="shared" ca="1" si="11"/>
        <v>82</v>
      </c>
      <c r="F548" s="10" t="s">
        <v>895</v>
      </c>
      <c r="G548" s="2">
        <v>5300</v>
      </c>
    </row>
    <row r="549" spans="1:7">
      <c r="A549" s="1">
        <v>44430.479166666664</v>
      </c>
      <c r="B549" s="3" t="s">
        <v>989</v>
      </c>
      <c r="C549" s="2" t="s">
        <v>3</v>
      </c>
      <c r="D549" s="2" t="s">
        <v>896</v>
      </c>
      <c r="E549" s="2">
        <f t="shared" ca="1" si="11"/>
        <v>60</v>
      </c>
      <c r="F549" s="10" t="s">
        <v>897</v>
      </c>
      <c r="G549" s="2">
        <v>5300</v>
      </c>
    </row>
    <row r="550" spans="1:7">
      <c r="A550" s="1">
        <v>44430.493055555555</v>
      </c>
      <c r="B550" s="3" t="s">
        <v>954</v>
      </c>
      <c r="C550" s="2" t="s">
        <v>5</v>
      </c>
      <c r="D550" s="2" t="s">
        <v>898</v>
      </c>
      <c r="E550" s="2">
        <f t="shared" ca="1" si="11"/>
        <v>68</v>
      </c>
      <c r="F550" s="10" t="s">
        <v>899</v>
      </c>
      <c r="G550" s="2">
        <v>5300</v>
      </c>
    </row>
    <row r="551" spans="1:7">
      <c r="A551" s="1">
        <v>44430.506944444445</v>
      </c>
      <c r="B551" s="3" t="s">
        <v>964</v>
      </c>
      <c r="C551" s="2" t="s">
        <v>3</v>
      </c>
      <c r="D551" s="2" t="s">
        <v>900</v>
      </c>
      <c r="E551" s="2">
        <f t="shared" ca="1" si="11"/>
        <v>62</v>
      </c>
      <c r="F551" s="10" t="s">
        <v>901</v>
      </c>
      <c r="G551" s="2">
        <v>5300</v>
      </c>
    </row>
    <row r="552" spans="1:7">
      <c r="A552" s="1">
        <v>44430.520833333336</v>
      </c>
      <c r="B552" s="3" t="s">
        <v>928</v>
      </c>
      <c r="C552" s="2" t="s">
        <v>3</v>
      </c>
      <c r="D552" s="2" t="s">
        <v>902</v>
      </c>
      <c r="E552" s="2">
        <f t="shared" ca="1" si="11"/>
        <v>66</v>
      </c>
      <c r="F552" s="10" t="s">
        <v>903</v>
      </c>
      <c r="G552" s="2">
        <v>5300</v>
      </c>
    </row>
    <row r="553" spans="1:7">
      <c r="A553" s="1">
        <v>44430.520833333336</v>
      </c>
      <c r="B553" s="3" t="s">
        <v>958</v>
      </c>
      <c r="C553" s="2" t="s">
        <v>5</v>
      </c>
      <c r="D553" s="2" t="s">
        <v>904</v>
      </c>
      <c r="E553" s="2">
        <f t="shared" ca="1" si="11"/>
        <v>58</v>
      </c>
      <c r="F553" s="10" t="s">
        <v>361</v>
      </c>
      <c r="G553" s="2">
        <v>5300</v>
      </c>
    </row>
    <row r="554" spans="1:7">
      <c r="A554" s="1">
        <v>44430.548611111109</v>
      </c>
      <c r="B554" s="3" t="s">
        <v>930</v>
      </c>
      <c r="C554" s="2" t="s">
        <v>5</v>
      </c>
      <c r="D554" s="2" t="s">
        <v>905</v>
      </c>
      <c r="E554" s="2">
        <f t="shared" ca="1" si="11"/>
        <v>63</v>
      </c>
      <c r="F554" s="10" t="s">
        <v>437</v>
      </c>
      <c r="G554" s="2">
        <v>5300</v>
      </c>
    </row>
    <row r="555" spans="1:7">
      <c r="A555" s="1">
        <v>44430.5625</v>
      </c>
      <c r="B555" s="3" t="s">
        <v>930</v>
      </c>
      <c r="C555" s="2" t="s">
        <v>3</v>
      </c>
      <c r="D555" s="2" t="s">
        <v>906</v>
      </c>
      <c r="E555" s="2">
        <f t="shared" ca="1" si="11"/>
        <v>70</v>
      </c>
      <c r="F555" s="10" t="s">
        <v>14</v>
      </c>
      <c r="G555" s="2">
        <v>5300</v>
      </c>
    </row>
    <row r="556" spans="1:7">
      <c r="A556" s="1">
        <v>44430.576388888891</v>
      </c>
      <c r="B556" s="3" t="s">
        <v>928</v>
      </c>
      <c r="C556" s="2" t="s">
        <v>5</v>
      </c>
      <c r="D556" s="2" t="s">
        <v>907</v>
      </c>
      <c r="E556" s="2">
        <f t="shared" ca="1" si="11"/>
        <v>40</v>
      </c>
      <c r="F556" s="10" t="s">
        <v>11</v>
      </c>
      <c r="G556" s="2">
        <v>5300</v>
      </c>
    </row>
    <row r="557" spans="1:7">
      <c r="A557" s="1">
        <v>44430.590277777781</v>
      </c>
      <c r="B557" s="3" t="s">
        <v>928</v>
      </c>
      <c r="C557" s="2" t="s">
        <v>3</v>
      </c>
      <c r="D557" s="2" t="s">
        <v>908</v>
      </c>
      <c r="E557" s="2">
        <f t="shared" ca="1" si="11"/>
        <v>59</v>
      </c>
      <c r="F557" s="10" t="s">
        <v>909</v>
      </c>
      <c r="G557" s="2">
        <v>5300</v>
      </c>
    </row>
    <row r="558" spans="1:7">
      <c r="A558" s="1">
        <v>44430.604166666664</v>
      </c>
      <c r="B558" s="3" t="s">
        <v>964</v>
      </c>
      <c r="C558" s="2" t="s">
        <v>5</v>
      </c>
      <c r="D558" s="2" t="s">
        <v>910</v>
      </c>
      <c r="E558" s="2">
        <f t="shared" ca="1" si="11"/>
        <v>51</v>
      </c>
      <c r="F558" s="10" t="s">
        <v>911</v>
      </c>
      <c r="G558" s="2">
        <v>5300</v>
      </c>
    </row>
    <row r="559" spans="1:7">
      <c r="A559" s="1">
        <v>44430.618055555555</v>
      </c>
      <c r="B559" s="3" t="s">
        <v>957</v>
      </c>
      <c r="C559" s="2" t="s">
        <v>3</v>
      </c>
      <c r="D559" s="2" t="s">
        <v>912</v>
      </c>
      <c r="E559" s="2">
        <f t="shared" ca="1" si="11"/>
        <v>69</v>
      </c>
      <c r="F559" s="10" t="s">
        <v>12</v>
      </c>
      <c r="G559" s="2">
        <v>5300</v>
      </c>
    </row>
    <row r="560" spans="1:7">
      <c r="A560" s="1">
        <v>44430.631944444445</v>
      </c>
      <c r="B560" s="3" t="s">
        <v>982</v>
      </c>
      <c r="C560" s="2" t="s">
        <v>3</v>
      </c>
      <c r="D560" s="2" t="s">
        <v>913</v>
      </c>
      <c r="E560" s="2">
        <f t="shared" ca="1" si="11"/>
        <v>26</v>
      </c>
      <c r="F560" s="10" t="s">
        <v>914</v>
      </c>
      <c r="G560" s="2">
        <v>5300</v>
      </c>
    </row>
    <row r="561" spans="1:7">
      <c r="A561" s="1">
        <v>44430.645833333336</v>
      </c>
      <c r="B561" s="3" t="s">
        <v>944</v>
      </c>
      <c r="C561" s="2" t="s">
        <v>3</v>
      </c>
      <c r="D561" s="2" t="s">
        <v>915</v>
      </c>
      <c r="E561" s="2">
        <f t="shared" ca="1" si="11"/>
        <v>74</v>
      </c>
      <c r="F561" s="10" t="s">
        <v>19</v>
      </c>
      <c r="G561" s="2">
        <v>5300</v>
      </c>
    </row>
    <row r="562" spans="1:7">
      <c r="A562" s="1">
        <v>44430.659722222219</v>
      </c>
      <c r="B562" s="3" t="s">
        <v>990</v>
      </c>
      <c r="C562" s="2" t="s">
        <v>3</v>
      </c>
      <c r="D562" s="2" t="s">
        <v>916</v>
      </c>
      <c r="E562" s="2">
        <f t="shared" ca="1" si="11"/>
        <v>75</v>
      </c>
      <c r="F562" s="10" t="s">
        <v>7</v>
      </c>
      <c r="G562" s="2">
        <v>5300</v>
      </c>
    </row>
    <row r="563" spans="1:7">
      <c r="A563" s="1">
        <v>44430.6875</v>
      </c>
      <c r="B563" s="3" t="s">
        <v>991</v>
      </c>
      <c r="C563" s="2" t="s">
        <v>5</v>
      </c>
      <c r="D563" s="2" t="s">
        <v>917</v>
      </c>
      <c r="E563" s="2">
        <f t="shared" ca="1" si="11"/>
        <v>39</v>
      </c>
      <c r="F563" s="10" t="s">
        <v>11</v>
      </c>
      <c r="G563" s="2">
        <v>5300</v>
      </c>
    </row>
    <row r="564" spans="1:7">
      <c r="A564" s="1">
        <v>44430.6875</v>
      </c>
      <c r="B564" s="3" t="s">
        <v>958</v>
      </c>
      <c r="C564" s="2" t="s">
        <v>5</v>
      </c>
      <c r="D564" s="2" t="s">
        <v>918</v>
      </c>
      <c r="E564" s="2">
        <f t="shared" ca="1" si="11"/>
        <v>42</v>
      </c>
      <c r="F564" s="10" t="s">
        <v>9</v>
      </c>
      <c r="G564" s="2">
        <v>5300</v>
      </c>
    </row>
    <row r="565" spans="1:7">
      <c r="A565" s="1">
        <v>44430.701388888891</v>
      </c>
      <c r="B565" s="3" t="s">
        <v>953</v>
      </c>
      <c r="C565" s="2" t="s">
        <v>3</v>
      </c>
      <c r="D565" s="2" t="s">
        <v>919</v>
      </c>
      <c r="E565" s="2">
        <f t="shared" ca="1" si="11"/>
        <v>71</v>
      </c>
      <c r="F565" s="10" t="s">
        <v>920</v>
      </c>
      <c r="G565" s="2">
        <v>5300</v>
      </c>
    </row>
    <row r="566" spans="1:7">
      <c r="A566" s="1">
        <v>44430.715277777781</v>
      </c>
      <c r="B566" s="3" t="s">
        <v>931</v>
      </c>
      <c r="C566" s="2" t="s">
        <v>3</v>
      </c>
      <c r="D566" s="2" t="s">
        <v>921</v>
      </c>
      <c r="E566" s="2">
        <f t="shared" ca="1" si="11"/>
        <v>65</v>
      </c>
      <c r="F566" s="10" t="s">
        <v>922</v>
      </c>
      <c r="G566" s="2">
        <v>5300</v>
      </c>
    </row>
    <row r="567" spans="1:7">
      <c r="A567" s="1">
        <v>44430.715277777781</v>
      </c>
      <c r="B567" s="3" t="s">
        <v>942</v>
      </c>
      <c r="C567" s="2" t="s">
        <v>3</v>
      </c>
      <c r="D567" s="2" t="s">
        <v>923</v>
      </c>
      <c r="E567" s="2">
        <f t="shared" ca="1" si="11"/>
        <v>59</v>
      </c>
      <c r="F567" s="10" t="s">
        <v>7</v>
      </c>
      <c r="G567" s="2">
        <v>5300</v>
      </c>
    </row>
    <row r="568" spans="1:7">
      <c r="A568" s="1">
        <v>44430</v>
      </c>
      <c r="B568" s="9" t="s">
        <v>992</v>
      </c>
      <c r="C568" s="2" t="s">
        <v>924</v>
      </c>
      <c r="D568" s="9"/>
      <c r="E568" s="9">
        <v>62</v>
      </c>
      <c r="F568" s="10" t="s">
        <v>925</v>
      </c>
      <c r="G568" s="2">
        <v>5300</v>
      </c>
    </row>
    <row r="569" spans="1:7">
      <c r="A569" s="1">
        <v>44431.298611111109</v>
      </c>
      <c r="B569" s="3" t="s">
        <v>942</v>
      </c>
      <c r="C569" s="2" t="s">
        <v>3</v>
      </c>
      <c r="D569" s="2" t="s">
        <v>1010</v>
      </c>
      <c r="E569" s="2">
        <f t="shared" ref="E569:E632" ca="1" si="12">YEAR(TODAY())-YEAR(D569)</f>
        <v>78</v>
      </c>
      <c r="F569" s="10" t="s">
        <v>1011</v>
      </c>
      <c r="G569" s="2">
        <v>5300</v>
      </c>
    </row>
    <row r="570" spans="1:7">
      <c r="A570" s="1">
        <v>44431.298611111109</v>
      </c>
      <c r="B570" s="3" t="s">
        <v>930</v>
      </c>
      <c r="C570" s="2" t="s">
        <v>3</v>
      </c>
      <c r="D570" s="2" t="s">
        <v>1012</v>
      </c>
      <c r="E570" s="2">
        <f t="shared" ca="1" si="12"/>
        <v>53</v>
      </c>
      <c r="F570" s="10" t="s">
        <v>1013</v>
      </c>
      <c r="G570" s="2">
        <v>5300</v>
      </c>
    </row>
    <row r="571" spans="1:7">
      <c r="A571" s="1">
        <v>44431.3125</v>
      </c>
      <c r="B571" s="3" t="s">
        <v>927</v>
      </c>
      <c r="C571" s="2" t="s">
        <v>5</v>
      </c>
      <c r="D571" s="2" t="s">
        <v>1014</v>
      </c>
      <c r="E571" s="2">
        <f t="shared" ca="1" si="12"/>
        <v>45</v>
      </c>
      <c r="F571" s="10" t="s">
        <v>1015</v>
      </c>
      <c r="G571" s="2">
        <v>5300</v>
      </c>
    </row>
    <row r="572" spans="1:7">
      <c r="A572" s="1">
        <v>44431.3125</v>
      </c>
      <c r="B572" s="3" t="s">
        <v>928</v>
      </c>
      <c r="C572" s="2" t="s">
        <v>5</v>
      </c>
      <c r="D572" s="2" t="s">
        <v>1016</v>
      </c>
      <c r="E572" s="2">
        <f t="shared" ca="1" si="12"/>
        <v>70</v>
      </c>
      <c r="F572" s="10" t="s">
        <v>7</v>
      </c>
      <c r="G572" s="2">
        <v>5300</v>
      </c>
    </row>
    <row r="573" spans="1:7">
      <c r="A573" s="1">
        <v>44431.326388888891</v>
      </c>
      <c r="B573" s="3" t="s">
        <v>953</v>
      </c>
      <c r="C573" s="2" t="s">
        <v>3</v>
      </c>
      <c r="D573" s="2" t="s">
        <v>1017</v>
      </c>
      <c r="E573" s="2">
        <f t="shared" ca="1" si="12"/>
        <v>53</v>
      </c>
      <c r="F573" s="10" t="s">
        <v>1018</v>
      </c>
      <c r="G573" s="2">
        <v>5300</v>
      </c>
    </row>
    <row r="574" spans="1:7">
      <c r="A574" s="1">
        <v>44431.340277777781</v>
      </c>
      <c r="B574" s="3" t="s">
        <v>996</v>
      </c>
      <c r="C574" s="2" t="s">
        <v>3</v>
      </c>
      <c r="D574" s="2" t="s">
        <v>1019</v>
      </c>
      <c r="E574" s="2">
        <f t="shared" ca="1" si="12"/>
        <v>48</v>
      </c>
      <c r="F574" s="10" t="s">
        <v>437</v>
      </c>
      <c r="G574" s="2">
        <v>5300</v>
      </c>
    </row>
    <row r="575" spans="1:7">
      <c r="A575" s="1">
        <v>44431.354166666664</v>
      </c>
      <c r="B575" s="3" t="s">
        <v>930</v>
      </c>
      <c r="C575" s="2" t="s">
        <v>5</v>
      </c>
      <c r="D575" s="2" t="s">
        <v>1020</v>
      </c>
      <c r="E575" s="2">
        <f t="shared" ca="1" si="12"/>
        <v>64</v>
      </c>
      <c r="F575" s="10" t="s">
        <v>11</v>
      </c>
      <c r="G575" s="2">
        <v>5300</v>
      </c>
    </row>
    <row r="576" spans="1:7">
      <c r="A576" s="1">
        <v>44431.368055555555</v>
      </c>
      <c r="B576" s="3" t="s">
        <v>957</v>
      </c>
      <c r="C576" s="2" t="s">
        <v>5</v>
      </c>
      <c r="D576" s="2" t="s">
        <v>1021</v>
      </c>
      <c r="E576" s="2">
        <f t="shared" ca="1" si="12"/>
        <v>55</v>
      </c>
      <c r="F576" s="10" t="s">
        <v>1022</v>
      </c>
      <c r="G576" s="2">
        <v>5300</v>
      </c>
    </row>
    <row r="577" spans="1:7">
      <c r="A577" s="1">
        <v>44431.381944444445</v>
      </c>
      <c r="B577" s="3" t="s">
        <v>968</v>
      </c>
      <c r="C577" s="2" t="s">
        <v>3</v>
      </c>
      <c r="D577" s="2" t="s">
        <v>1023</v>
      </c>
      <c r="E577" s="2">
        <f t="shared" ca="1" si="12"/>
        <v>67</v>
      </c>
      <c r="F577" s="10" t="s">
        <v>1024</v>
      </c>
      <c r="G577" s="2">
        <v>5300</v>
      </c>
    </row>
    <row r="578" spans="1:7">
      <c r="A578" s="1">
        <v>44431.395833333336</v>
      </c>
      <c r="B578" s="3" t="s">
        <v>951</v>
      </c>
      <c r="C578" s="2" t="s">
        <v>3</v>
      </c>
      <c r="D578" s="2" t="s">
        <v>1025</v>
      </c>
      <c r="E578" s="2">
        <f t="shared" ca="1" si="12"/>
        <v>52</v>
      </c>
      <c r="F578" s="10" t="s">
        <v>1026</v>
      </c>
      <c r="G578" s="2">
        <v>5300</v>
      </c>
    </row>
    <row r="579" spans="1:7">
      <c r="A579" s="1">
        <v>44431.409722222219</v>
      </c>
      <c r="B579" s="3" t="s">
        <v>928</v>
      </c>
      <c r="C579" s="2" t="s">
        <v>3</v>
      </c>
      <c r="D579" s="2" t="s">
        <v>1027</v>
      </c>
      <c r="E579" s="2">
        <f t="shared" ca="1" si="12"/>
        <v>65</v>
      </c>
      <c r="F579" s="10" t="s">
        <v>1028</v>
      </c>
      <c r="G579" s="2">
        <v>5300</v>
      </c>
    </row>
    <row r="580" spans="1:7">
      <c r="A580" s="1">
        <v>44431.423611111109</v>
      </c>
      <c r="B580" s="3" t="s">
        <v>928</v>
      </c>
      <c r="C580" s="2" t="s">
        <v>3</v>
      </c>
      <c r="D580" s="2" t="s">
        <v>1029</v>
      </c>
      <c r="E580" s="2">
        <f t="shared" ca="1" si="12"/>
        <v>76</v>
      </c>
      <c r="F580" s="10" t="s">
        <v>1030</v>
      </c>
      <c r="G580" s="2">
        <v>5300</v>
      </c>
    </row>
    <row r="581" spans="1:7">
      <c r="A581" s="1">
        <v>44431.4375</v>
      </c>
      <c r="B581" s="3" t="s">
        <v>942</v>
      </c>
      <c r="C581" s="2" t="s">
        <v>5</v>
      </c>
      <c r="D581" s="2" t="s">
        <v>1031</v>
      </c>
      <c r="E581" s="2">
        <f t="shared" ca="1" si="12"/>
        <v>51</v>
      </c>
      <c r="F581" s="10" t="s">
        <v>1032</v>
      </c>
      <c r="G581" s="2">
        <v>5300</v>
      </c>
    </row>
    <row r="582" spans="1:7">
      <c r="A582" s="1">
        <v>44431.451388888891</v>
      </c>
      <c r="B582" s="3" t="s">
        <v>993</v>
      </c>
      <c r="C582" s="2" t="s">
        <v>3</v>
      </c>
      <c r="D582" s="2" t="s">
        <v>1033</v>
      </c>
      <c r="E582" s="2">
        <f t="shared" ca="1" si="12"/>
        <v>64</v>
      </c>
      <c r="F582" s="10" t="s">
        <v>1034</v>
      </c>
      <c r="G582" s="2">
        <v>5300</v>
      </c>
    </row>
    <row r="583" spans="1:7">
      <c r="A583" s="1">
        <v>44431.465277777781</v>
      </c>
      <c r="B583" s="3" t="s">
        <v>927</v>
      </c>
      <c r="C583" s="2" t="s">
        <v>3</v>
      </c>
      <c r="D583" s="2" t="s">
        <v>1035</v>
      </c>
      <c r="E583" s="2">
        <f t="shared" ca="1" si="12"/>
        <v>52</v>
      </c>
      <c r="F583" s="10" t="s">
        <v>1036</v>
      </c>
      <c r="G583" s="2">
        <v>5300</v>
      </c>
    </row>
    <row r="584" spans="1:7">
      <c r="A584" s="1">
        <v>44431.479166666664</v>
      </c>
      <c r="B584" s="3" t="s">
        <v>970</v>
      </c>
      <c r="C584" s="2" t="s">
        <v>3</v>
      </c>
      <c r="D584" s="2" t="s">
        <v>1037</v>
      </c>
      <c r="E584" s="2">
        <f t="shared" ca="1" si="12"/>
        <v>61</v>
      </c>
      <c r="F584" s="10" t="s">
        <v>1038</v>
      </c>
      <c r="G584" s="2">
        <v>5300</v>
      </c>
    </row>
    <row r="585" spans="1:7">
      <c r="A585" s="1">
        <v>44431.493055555555</v>
      </c>
      <c r="B585" s="3" t="s">
        <v>931</v>
      </c>
      <c r="C585" s="2" t="s">
        <v>3</v>
      </c>
      <c r="D585" s="2" t="s">
        <v>1039</v>
      </c>
      <c r="E585" s="2">
        <f t="shared" ca="1" si="12"/>
        <v>67</v>
      </c>
      <c r="F585" s="10" t="s">
        <v>1040</v>
      </c>
      <c r="G585" s="2">
        <v>5300</v>
      </c>
    </row>
    <row r="586" spans="1:7">
      <c r="A586" s="1">
        <v>44431.506944444445</v>
      </c>
      <c r="B586" s="3" t="s">
        <v>964</v>
      </c>
      <c r="C586" s="2" t="s">
        <v>3</v>
      </c>
      <c r="D586" s="2" t="s">
        <v>1041</v>
      </c>
      <c r="E586" s="2">
        <f t="shared" ca="1" si="12"/>
        <v>48</v>
      </c>
      <c r="F586" s="10" t="s">
        <v>1042</v>
      </c>
      <c r="G586" s="2">
        <v>5300</v>
      </c>
    </row>
    <row r="587" spans="1:7">
      <c r="A587" s="1">
        <v>44431.520833333336</v>
      </c>
      <c r="B587" s="3" t="s">
        <v>991</v>
      </c>
      <c r="C587" s="2" t="s">
        <v>3</v>
      </c>
      <c r="D587" s="2" t="s">
        <v>1043</v>
      </c>
      <c r="E587" s="2">
        <f t="shared" ca="1" si="12"/>
        <v>65</v>
      </c>
      <c r="F587" s="10" t="s">
        <v>11</v>
      </c>
      <c r="G587" s="2">
        <v>5300</v>
      </c>
    </row>
    <row r="588" spans="1:7">
      <c r="A588" s="1">
        <v>44431.534722222219</v>
      </c>
      <c r="B588" s="3" t="s">
        <v>930</v>
      </c>
      <c r="C588" s="2" t="s">
        <v>3</v>
      </c>
      <c r="D588" s="2" t="s">
        <v>1044</v>
      </c>
      <c r="E588" s="2">
        <f t="shared" ca="1" si="12"/>
        <v>68</v>
      </c>
      <c r="F588" s="10" t="s">
        <v>522</v>
      </c>
      <c r="G588" s="2">
        <v>5300</v>
      </c>
    </row>
    <row r="589" spans="1:7">
      <c r="A589" s="1">
        <v>44431.548611111109</v>
      </c>
      <c r="B589" s="3" t="s">
        <v>985</v>
      </c>
      <c r="C589" s="2" t="s">
        <v>3</v>
      </c>
      <c r="D589" s="2" t="s">
        <v>1045</v>
      </c>
      <c r="E589" s="2">
        <f t="shared" ca="1" si="12"/>
        <v>84</v>
      </c>
      <c r="F589" s="10" t="s">
        <v>145</v>
      </c>
      <c r="G589" s="2">
        <v>5300</v>
      </c>
    </row>
    <row r="590" spans="1:7">
      <c r="A590" s="1">
        <v>44431.5625</v>
      </c>
      <c r="B590" s="3" t="s">
        <v>931</v>
      </c>
      <c r="C590" s="2" t="s">
        <v>3</v>
      </c>
      <c r="D590" s="2" t="s">
        <v>519</v>
      </c>
      <c r="E590" s="2">
        <f t="shared" ca="1" si="12"/>
        <v>54</v>
      </c>
      <c r="F590" s="10" t="s">
        <v>1046</v>
      </c>
      <c r="G590" s="2">
        <v>5300</v>
      </c>
    </row>
    <row r="591" spans="1:7">
      <c r="A591" s="1">
        <v>44431.576388888891</v>
      </c>
      <c r="B591" s="3" t="s">
        <v>937</v>
      </c>
      <c r="C591" s="2" t="s">
        <v>5</v>
      </c>
      <c r="D591" s="2" t="s">
        <v>1047</v>
      </c>
      <c r="E591" s="2">
        <f t="shared" ca="1" si="12"/>
        <v>52</v>
      </c>
      <c r="F591" s="10" t="s">
        <v>38</v>
      </c>
      <c r="G591" s="2">
        <v>5300</v>
      </c>
    </row>
    <row r="592" spans="1:7">
      <c r="A592" s="1">
        <v>44431.590277777781</v>
      </c>
      <c r="B592" s="3" t="s">
        <v>985</v>
      </c>
      <c r="C592" s="2" t="s">
        <v>3</v>
      </c>
      <c r="D592" s="2" t="s">
        <v>1048</v>
      </c>
      <c r="E592" s="2">
        <f t="shared" ca="1" si="12"/>
        <v>70</v>
      </c>
      <c r="F592" s="10" t="s">
        <v>7</v>
      </c>
      <c r="G592" s="2">
        <v>5300</v>
      </c>
    </row>
    <row r="593" spans="1:7">
      <c r="A593" s="1">
        <v>44431.604166666664</v>
      </c>
      <c r="B593" s="3" t="s">
        <v>983</v>
      </c>
      <c r="C593" s="2" t="s">
        <v>3</v>
      </c>
      <c r="D593" s="2" t="s">
        <v>1049</v>
      </c>
      <c r="E593" s="2">
        <f t="shared" ca="1" si="12"/>
        <v>36</v>
      </c>
      <c r="F593" s="10" t="s">
        <v>1050</v>
      </c>
      <c r="G593" s="2">
        <v>5300</v>
      </c>
    </row>
    <row r="594" spans="1:7">
      <c r="A594" s="1">
        <v>44432.298611111109</v>
      </c>
      <c r="B594" s="3" t="s">
        <v>949</v>
      </c>
      <c r="C594" s="2" t="s">
        <v>5</v>
      </c>
      <c r="D594" s="2" t="s">
        <v>1051</v>
      </c>
      <c r="E594" s="2">
        <f t="shared" ca="1" si="12"/>
        <v>50</v>
      </c>
      <c r="F594" s="10" t="s">
        <v>11</v>
      </c>
      <c r="G594" s="2">
        <v>5300</v>
      </c>
    </row>
    <row r="595" spans="1:7">
      <c r="A595" s="1">
        <v>44432.298611111109</v>
      </c>
      <c r="B595" s="3" t="s">
        <v>1280</v>
      </c>
      <c r="C595" s="2" t="s">
        <v>3</v>
      </c>
      <c r="D595" s="2" t="s">
        <v>1052</v>
      </c>
      <c r="E595" s="2">
        <f t="shared" ca="1" si="12"/>
        <v>49</v>
      </c>
      <c r="F595" s="10" t="s">
        <v>1053</v>
      </c>
      <c r="G595" s="2">
        <v>5300</v>
      </c>
    </row>
    <row r="596" spans="1:7">
      <c r="A596" s="1">
        <v>44432.298611111109</v>
      </c>
      <c r="B596" s="3" t="s">
        <v>930</v>
      </c>
      <c r="C596" s="2" t="s">
        <v>3</v>
      </c>
      <c r="D596" s="2" t="s">
        <v>1054</v>
      </c>
      <c r="E596" s="2">
        <f t="shared" ca="1" si="12"/>
        <v>53</v>
      </c>
      <c r="F596" s="10" t="s">
        <v>9</v>
      </c>
      <c r="G596" s="2">
        <v>5300</v>
      </c>
    </row>
    <row r="597" spans="1:7">
      <c r="A597" s="1">
        <v>44432.3125</v>
      </c>
      <c r="B597" s="3" t="s">
        <v>999</v>
      </c>
      <c r="C597" s="2" t="s">
        <v>3</v>
      </c>
      <c r="D597" s="2" t="s">
        <v>1055</v>
      </c>
      <c r="E597" s="2">
        <f t="shared" ca="1" si="12"/>
        <v>44</v>
      </c>
      <c r="F597" s="10" t="s">
        <v>11</v>
      </c>
      <c r="G597" s="2">
        <v>5300</v>
      </c>
    </row>
    <row r="598" spans="1:7">
      <c r="A598" s="1">
        <v>44432.326388888891</v>
      </c>
      <c r="B598" s="3" t="s">
        <v>929</v>
      </c>
      <c r="C598" s="2" t="s">
        <v>3</v>
      </c>
      <c r="D598" s="2" t="s">
        <v>1056</v>
      </c>
      <c r="E598" s="2">
        <f t="shared" ca="1" si="12"/>
        <v>69</v>
      </c>
      <c r="F598" s="10" t="s">
        <v>1057</v>
      </c>
      <c r="G598" s="2">
        <v>5300</v>
      </c>
    </row>
    <row r="599" spans="1:7">
      <c r="A599" s="1">
        <v>44432.340277777781</v>
      </c>
      <c r="B599" s="3" t="s">
        <v>937</v>
      </c>
      <c r="C599" s="2" t="s">
        <v>5</v>
      </c>
      <c r="D599" s="2" t="s">
        <v>1058</v>
      </c>
      <c r="E599" s="2">
        <f t="shared" ca="1" si="12"/>
        <v>39</v>
      </c>
      <c r="F599" s="10" t="s">
        <v>1059</v>
      </c>
      <c r="G599" s="2">
        <v>5300</v>
      </c>
    </row>
    <row r="600" spans="1:7">
      <c r="A600" s="1">
        <v>44432.354166666664</v>
      </c>
      <c r="B600" s="3" t="s">
        <v>980</v>
      </c>
      <c r="C600" s="2" t="s">
        <v>3</v>
      </c>
      <c r="D600" s="2" t="s">
        <v>1060</v>
      </c>
      <c r="E600" s="2">
        <f t="shared" ca="1" si="12"/>
        <v>68</v>
      </c>
      <c r="F600" s="10" t="s">
        <v>1061</v>
      </c>
      <c r="G600" s="2">
        <v>5300</v>
      </c>
    </row>
    <row r="601" spans="1:7">
      <c r="A601" s="1">
        <v>44432.368055555555</v>
      </c>
      <c r="B601" s="3" t="s">
        <v>942</v>
      </c>
      <c r="C601" s="2" t="s">
        <v>3</v>
      </c>
      <c r="D601" s="2" t="s">
        <v>1062</v>
      </c>
      <c r="E601" s="2">
        <f t="shared" ca="1" si="12"/>
        <v>50</v>
      </c>
      <c r="F601" s="10" t="s">
        <v>1063</v>
      </c>
      <c r="G601" s="2">
        <v>5300</v>
      </c>
    </row>
    <row r="602" spans="1:7">
      <c r="A602" s="1">
        <v>44432.381944444445</v>
      </c>
      <c r="B602" s="3" t="s">
        <v>942</v>
      </c>
      <c r="C602" s="2" t="s">
        <v>3</v>
      </c>
      <c r="D602" s="2" t="s">
        <v>1064</v>
      </c>
      <c r="E602" s="2">
        <f t="shared" ca="1" si="12"/>
        <v>54</v>
      </c>
      <c r="F602" s="10" t="s">
        <v>1065</v>
      </c>
      <c r="G602" s="2">
        <v>5300</v>
      </c>
    </row>
    <row r="603" spans="1:7">
      <c r="A603" s="1">
        <v>44432.409722222219</v>
      </c>
      <c r="B603" s="3" t="s">
        <v>928</v>
      </c>
      <c r="C603" s="2" t="s">
        <v>3</v>
      </c>
      <c r="D603" s="2" t="s">
        <v>1066</v>
      </c>
      <c r="E603" s="2">
        <f t="shared" ca="1" si="12"/>
        <v>67</v>
      </c>
      <c r="F603" s="10" t="s">
        <v>1067</v>
      </c>
      <c r="G603" s="2">
        <v>5300</v>
      </c>
    </row>
    <row r="604" spans="1:7">
      <c r="A604" s="1">
        <v>44433.298611111109</v>
      </c>
      <c r="B604" s="3" t="s">
        <v>1281</v>
      </c>
      <c r="C604" s="2" t="s">
        <v>3</v>
      </c>
      <c r="D604" s="2" t="s">
        <v>1068</v>
      </c>
      <c r="E604" s="2">
        <f t="shared" ca="1" si="12"/>
        <v>52</v>
      </c>
      <c r="F604" s="10" t="s">
        <v>1069</v>
      </c>
      <c r="G604" s="2">
        <v>5300</v>
      </c>
    </row>
    <row r="605" spans="1:7">
      <c r="A605" s="1">
        <v>44433.298611111109</v>
      </c>
      <c r="B605" s="3" t="s">
        <v>931</v>
      </c>
      <c r="C605" s="2" t="s">
        <v>5</v>
      </c>
      <c r="D605" s="2" t="s">
        <v>1070</v>
      </c>
      <c r="E605" s="2">
        <f t="shared" ca="1" si="12"/>
        <v>68</v>
      </c>
      <c r="F605" s="10" t="s">
        <v>11</v>
      </c>
      <c r="G605" s="2">
        <v>5300</v>
      </c>
    </row>
    <row r="606" spans="1:7">
      <c r="A606" s="1">
        <v>44433.298611111109</v>
      </c>
      <c r="B606" s="3" t="s">
        <v>1282</v>
      </c>
      <c r="C606" s="2" t="s">
        <v>3</v>
      </c>
      <c r="D606" s="2" t="s">
        <v>1071</v>
      </c>
      <c r="E606" s="2">
        <f t="shared" ca="1" si="12"/>
        <v>90</v>
      </c>
      <c r="F606" s="10" t="s">
        <v>1072</v>
      </c>
      <c r="G606" s="2">
        <v>5300</v>
      </c>
    </row>
    <row r="607" spans="1:7">
      <c r="A607" s="1">
        <v>44433.298611111109</v>
      </c>
      <c r="B607" s="3" t="s">
        <v>941</v>
      </c>
      <c r="C607" s="2" t="s">
        <v>3</v>
      </c>
      <c r="D607" s="2" t="s">
        <v>1073</v>
      </c>
      <c r="E607" s="2">
        <f t="shared" ca="1" si="12"/>
        <v>86</v>
      </c>
      <c r="F607" s="10" t="s">
        <v>1074</v>
      </c>
      <c r="G607" s="2">
        <v>5300</v>
      </c>
    </row>
    <row r="608" spans="1:7">
      <c r="A608" s="1">
        <v>44433.3125</v>
      </c>
      <c r="B608" s="3" t="s">
        <v>1283</v>
      </c>
      <c r="C608" s="2" t="s">
        <v>3</v>
      </c>
      <c r="D608" s="2" t="s">
        <v>1075</v>
      </c>
      <c r="E608" s="2">
        <f t="shared" ca="1" si="12"/>
        <v>68</v>
      </c>
      <c r="F608" s="10" t="s">
        <v>1076</v>
      </c>
      <c r="G608" s="2">
        <v>5300</v>
      </c>
    </row>
    <row r="609" spans="1:7">
      <c r="A609" s="1">
        <v>44433.326388888891</v>
      </c>
      <c r="B609" s="3" t="s">
        <v>938</v>
      </c>
      <c r="C609" s="2" t="s">
        <v>5</v>
      </c>
      <c r="D609" s="2" t="s">
        <v>1077</v>
      </c>
      <c r="E609" s="2">
        <f t="shared" ca="1" si="12"/>
        <v>85</v>
      </c>
      <c r="F609" s="10" t="s">
        <v>1078</v>
      </c>
      <c r="G609" s="2">
        <v>5300</v>
      </c>
    </row>
    <row r="610" spans="1:7">
      <c r="A610" s="1">
        <v>44433.340277777781</v>
      </c>
      <c r="B610" s="3" t="s">
        <v>961</v>
      </c>
      <c r="C610" s="2" t="s">
        <v>5</v>
      </c>
      <c r="D610" s="2" t="s">
        <v>1079</v>
      </c>
      <c r="E610" s="2">
        <f t="shared" ca="1" si="12"/>
        <v>74</v>
      </c>
      <c r="F610" s="10" t="s">
        <v>1080</v>
      </c>
      <c r="G610" s="2">
        <v>5300</v>
      </c>
    </row>
    <row r="611" spans="1:7">
      <c r="A611" s="1">
        <v>44433.354166666664</v>
      </c>
      <c r="B611" s="3" t="s">
        <v>944</v>
      </c>
      <c r="C611" s="2" t="s">
        <v>5</v>
      </c>
      <c r="D611" s="2" t="s">
        <v>1081</v>
      </c>
      <c r="E611" s="2">
        <f t="shared" ca="1" si="12"/>
        <v>21</v>
      </c>
      <c r="F611" s="10" t="s">
        <v>1082</v>
      </c>
      <c r="G611" s="2">
        <v>5300</v>
      </c>
    </row>
    <row r="612" spans="1:7">
      <c r="A612" s="1">
        <v>44433.368055555555</v>
      </c>
      <c r="B612" s="3" t="s">
        <v>939</v>
      </c>
      <c r="C612" s="2" t="s">
        <v>5</v>
      </c>
      <c r="D612" s="2" t="s">
        <v>1083</v>
      </c>
      <c r="E612" s="2">
        <f t="shared" ca="1" si="12"/>
        <v>39</v>
      </c>
      <c r="F612" s="10" t="s">
        <v>1084</v>
      </c>
      <c r="G612" s="2">
        <v>5300</v>
      </c>
    </row>
    <row r="613" spans="1:7">
      <c r="A613" s="1">
        <v>44433.381944444445</v>
      </c>
      <c r="B613" s="3" t="s">
        <v>942</v>
      </c>
      <c r="C613" s="2" t="s">
        <v>5</v>
      </c>
      <c r="D613" s="2" t="s">
        <v>1085</v>
      </c>
      <c r="E613" s="2">
        <f t="shared" ca="1" si="12"/>
        <v>84</v>
      </c>
      <c r="F613" s="10" t="s">
        <v>1086</v>
      </c>
      <c r="G613" s="2">
        <v>5300</v>
      </c>
    </row>
    <row r="614" spans="1:7">
      <c r="A614" s="1">
        <v>44433.395833333336</v>
      </c>
      <c r="B614" s="3" t="s">
        <v>953</v>
      </c>
      <c r="C614" s="2" t="s">
        <v>3</v>
      </c>
      <c r="D614" s="2" t="s">
        <v>1087</v>
      </c>
      <c r="E614" s="2">
        <f t="shared" ca="1" si="12"/>
        <v>64</v>
      </c>
      <c r="F614" s="10" t="s">
        <v>1088</v>
      </c>
      <c r="G614" s="2">
        <v>5300</v>
      </c>
    </row>
    <row r="615" spans="1:7">
      <c r="A615" s="1">
        <v>44433.409722222219</v>
      </c>
      <c r="B615" s="3" t="s">
        <v>945</v>
      </c>
      <c r="C615" s="2" t="s">
        <v>3</v>
      </c>
      <c r="D615" s="2" t="s">
        <v>1089</v>
      </c>
      <c r="E615" s="2">
        <f t="shared" ca="1" si="12"/>
        <v>67</v>
      </c>
      <c r="F615" s="10" t="s">
        <v>1090</v>
      </c>
      <c r="G615" s="2">
        <v>5300</v>
      </c>
    </row>
    <row r="616" spans="1:7">
      <c r="A616" s="1">
        <v>44433.423611111109</v>
      </c>
      <c r="B616" s="3" t="s">
        <v>942</v>
      </c>
      <c r="C616" s="2" t="s">
        <v>5</v>
      </c>
      <c r="D616" s="2" t="s">
        <v>1091</v>
      </c>
      <c r="E616" s="2">
        <f t="shared" ca="1" si="12"/>
        <v>57</v>
      </c>
      <c r="F616" s="10" t="s">
        <v>1092</v>
      </c>
      <c r="G616" s="2">
        <v>5300</v>
      </c>
    </row>
    <row r="617" spans="1:7">
      <c r="A617" s="1">
        <v>44433.4375</v>
      </c>
      <c r="B617" s="3" t="s">
        <v>958</v>
      </c>
      <c r="C617" s="2" t="s">
        <v>3</v>
      </c>
      <c r="D617" s="2" t="s">
        <v>1093</v>
      </c>
      <c r="E617" s="2">
        <f t="shared" ca="1" si="12"/>
        <v>73</v>
      </c>
      <c r="F617" s="10" t="s">
        <v>1094</v>
      </c>
      <c r="G617" s="2">
        <v>5300</v>
      </c>
    </row>
    <row r="618" spans="1:7">
      <c r="A618" s="1">
        <v>44433.451388888891</v>
      </c>
      <c r="B618" s="3" t="s">
        <v>958</v>
      </c>
      <c r="C618" s="2" t="s">
        <v>3</v>
      </c>
      <c r="D618" s="2" t="s">
        <v>1095</v>
      </c>
      <c r="E618" s="2">
        <f t="shared" ca="1" si="12"/>
        <v>65</v>
      </c>
      <c r="F618" s="10" t="s">
        <v>1096</v>
      </c>
      <c r="G618" s="2">
        <v>5300</v>
      </c>
    </row>
    <row r="619" spans="1:7">
      <c r="A619" s="1">
        <v>44433.493055555555</v>
      </c>
      <c r="B619" s="3" t="s">
        <v>962</v>
      </c>
      <c r="C619" s="2" t="s">
        <v>3</v>
      </c>
      <c r="D619" s="2" t="s">
        <v>1097</v>
      </c>
      <c r="E619" s="2">
        <f t="shared" ca="1" si="12"/>
        <v>53</v>
      </c>
      <c r="F619" s="10" t="s">
        <v>1098</v>
      </c>
      <c r="G619" s="2">
        <v>5300</v>
      </c>
    </row>
    <row r="620" spans="1:7">
      <c r="A620" s="1">
        <v>44433.506944444445</v>
      </c>
      <c r="B620" s="3" t="s">
        <v>942</v>
      </c>
      <c r="C620" s="2" t="s">
        <v>5</v>
      </c>
      <c r="D620" s="2" t="s">
        <v>1099</v>
      </c>
      <c r="E620" s="2">
        <f t="shared" ca="1" si="12"/>
        <v>63</v>
      </c>
      <c r="F620" s="10" t="s">
        <v>1100</v>
      </c>
      <c r="G620" s="2">
        <v>5300</v>
      </c>
    </row>
    <row r="621" spans="1:7">
      <c r="A621" s="1">
        <v>44433.520833333336</v>
      </c>
      <c r="B621" s="3" t="s">
        <v>957</v>
      </c>
      <c r="C621" s="2" t="s">
        <v>3</v>
      </c>
      <c r="D621" s="2" t="s">
        <v>1101</v>
      </c>
      <c r="E621" s="2">
        <f t="shared" ca="1" si="12"/>
        <v>71</v>
      </c>
      <c r="F621" s="10" t="s">
        <v>1102</v>
      </c>
      <c r="G621" s="2">
        <v>5300</v>
      </c>
    </row>
    <row r="622" spans="1:7">
      <c r="A622" s="1">
        <v>44433.534722222219</v>
      </c>
      <c r="B622" s="3" t="s">
        <v>931</v>
      </c>
      <c r="C622" s="2" t="s">
        <v>5</v>
      </c>
      <c r="D622" s="2" t="s">
        <v>1103</v>
      </c>
      <c r="E622" s="2">
        <f t="shared" ca="1" si="12"/>
        <v>74</v>
      </c>
      <c r="F622" s="10" t="s">
        <v>1104</v>
      </c>
      <c r="G622" s="2">
        <v>5300</v>
      </c>
    </row>
    <row r="623" spans="1:7">
      <c r="A623" s="1">
        <v>44433.548611111109</v>
      </c>
      <c r="B623" s="3" t="s">
        <v>942</v>
      </c>
      <c r="C623" s="2" t="s">
        <v>5</v>
      </c>
      <c r="D623" s="2" t="s">
        <v>517</v>
      </c>
      <c r="E623" s="2">
        <f t="shared" ca="1" si="12"/>
        <v>52</v>
      </c>
      <c r="F623" s="10" t="s">
        <v>1105</v>
      </c>
      <c r="G623" s="2">
        <v>5300</v>
      </c>
    </row>
    <row r="624" spans="1:7">
      <c r="A624" s="1">
        <v>44433.5625</v>
      </c>
      <c r="B624" s="3" t="s">
        <v>930</v>
      </c>
      <c r="C624" s="2" t="s">
        <v>5</v>
      </c>
      <c r="D624" s="2" t="s">
        <v>1106</v>
      </c>
      <c r="E624" s="2">
        <f t="shared" ca="1" si="12"/>
        <v>59</v>
      </c>
      <c r="F624" s="10" t="s">
        <v>84</v>
      </c>
      <c r="G624" s="2">
        <v>5300</v>
      </c>
    </row>
    <row r="625" spans="1:7">
      <c r="A625" s="1">
        <v>44433.576388888891</v>
      </c>
      <c r="B625" s="3" t="s">
        <v>954</v>
      </c>
      <c r="C625" s="2" t="s">
        <v>3</v>
      </c>
      <c r="D625" s="2" t="s">
        <v>1107</v>
      </c>
      <c r="E625" s="2">
        <f t="shared" ca="1" si="12"/>
        <v>55</v>
      </c>
      <c r="F625" s="10" t="s">
        <v>9</v>
      </c>
      <c r="G625" s="2">
        <v>5300</v>
      </c>
    </row>
    <row r="626" spans="1:7">
      <c r="A626" s="1">
        <v>44433.604166666664</v>
      </c>
      <c r="B626" s="3" t="s">
        <v>957</v>
      </c>
      <c r="C626" s="2" t="s">
        <v>3</v>
      </c>
      <c r="D626" s="2" t="s">
        <v>1108</v>
      </c>
      <c r="E626" s="2">
        <f t="shared" ca="1" si="12"/>
        <v>63</v>
      </c>
      <c r="F626" s="10" t="s">
        <v>11</v>
      </c>
      <c r="G626" s="2">
        <v>5300</v>
      </c>
    </row>
    <row r="627" spans="1:7">
      <c r="A627" s="1">
        <v>44433.618055555555</v>
      </c>
      <c r="B627" s="3" t="s">
        <v>945</v>
      </c>
      <c r="C627" s="2" t="s">
        <v>3</v>
      </c>
      <c r="D627" s="2" t="s">
        <v>1109</v>
      </c>
      <c r="E627" s="2">
        <f t="shared" ca="1" si="12"/>
        <v>51</v>
      </c>
      <c r="F627" s="10" t="s">
        <v>7</v>
      </c>
      <c r="G627" s="2">
        <v>5300</v>
      </c>
    </row>
    <row r="628" spans="1:7">
      <c r="A628" s="1">
        <v>44433.631944444445</v>
      </c>
      <c r="B628" s="3" t="s">
        <v>939</v>
      </c>
      <c r="C628" s="2" t="s">
        <v>5</v>
      </c>
      <c r="D628" s="2" t="s">
        <v>1110</v>
      </c>
      <c r="E628" s="2">
        <f t="shared" ca="1" si="12"/>
        <v>49</v>
      </c>
      <c r="F628" s="10" t="s">
        <v>9</v>
      </c>
      <c r="G628" s="2">
        <v>5300</v>
      </c>
    </row>
    <row r="629" spans="1:7">
      <c r="A629" s="1">
        <v>44433.645833333336</v>
      </c>
      <c r="B629" s="3" t="s">
        <v>942</v>
      </c>
      <c r="C629" s="2" t="s">
        <v>3</v>
      </c>
      <c r="D629" s="2" t="s">
        <v>672</v>
      </c>
      <c r="E629" s="2">
        <f t="shared" ca="1" si="12"/>
        <v>53</v>
      </c>
      <c r="F629" s="10" t="s">
        <v>1111</v>
      </c>
      <c r="G629" s="2">
        <v>5300</v>
      </c>
    </row>
    <row r="630" spans="1:7">
      <c r="A630" s="1">
        <v>44433.659722222219</v>
      </c>
      <c r="B630" s="3" t="s">
        <v>968</v>
      </c>
      <c r="C630" s="2" t="s">
        <v>3</v>
      </c>
      <c r="D630" s="2" t="s">
        <v>1112</v>
      </c>
      <c r="E630" s="2">
        <f t="shared" ca="1" si="12"/>
        <v>58</v>
      </c>
      <c r="F630" s="10" t="s">
        <v>1113</v>
      </c>
      <c r="G630" s="2">
        <v>5300</v>
      </c>
    </row>
    <row r="631" spans="1:7">
      <c r="A631" s="1">
        <v>44433.673611111109</v>
      </c>
      <c r="B631" s="3" t="s">
        <v>929</v>
      </c>
      <c r="C631" s="2" t="s">
        <v>3</v>
      </c>
      <c r="D631" s="2" t="s">
        <v>1114</v>
      </c>
      <c r="E631" s="2">
        <f t="shared" ca="1" si="12"/>
        <v>52</v>
      </c>
      <c r="F631" s="10" t="s">
        <v>1115</v>
      </c>
      <c r="G631" s="2">
        <v>5300</v>
      </c>
    </row>
    <row r="632" spans="1:7">
      <c r="A632" s="1">
        <v>44433.6875</v>
      </c>
      <c r="B632" s="3" t="s">
        <v>928</v>
      </c>
      <c r="C632" s="2" t="s">
        <v>3</v>
      </c>
      <c r="D632" s="2" t="s">
        <v>1116</v>
      </c>
      <c r="E632" s="2">
        <f t="shared" ca="1" si="12"/>
        <v>67</v>
      </c>
      <c r="F632" s="10" t="s">
        <v>7</v>
      </c>
      <c r="G632" s="2">
        <v>5300</v>
      </c>
    </row>
    <row r="633" spans="1:7">
      <c r="A633" s="1">
        <v>44433.701388888891</v>
      </c>
      <c r="B633" s="3" t="s">
        <v>942</v>
      </c>
      <c r="C633" s="2" t="s">
        <v>3</v>
      </c>
      <c r="D633" s="2" t="s">
        <v>1117</v>
      </c>
      <c r="E633" s="2">
        <f t="shared" ref="E633:E696" ca="1" si="13">YEAR(TODAY())-YEAR(D633)</f>
        <v>51</v>
      </c>
      <c r="F633" s="10" t="s">
        <v>1118</v>
      </c>
      <c r="G633" s="2">
        <v>5300</v>
      </c>
    </row>
    <row r="634" spans="1:7">
      <c r="A634" s="1">
        <v>44433.715277777781</v>
      </c>
      <c r="B634" s="3" t="s">
        <v>1284</v>
      </c>
      <c r="C634" s="2" t="s">
        <v>3</v>
      </c>
      <c r="D634" s="2" t="s">
        <v>1119</v>
      </c>
      <c r="E634" s="2">
        <f t="shared" ca="1" si="13"/>
        <v>68</v>
      </c>
      <c r="F634" s="10" t="s">
        <v>14</v>
      </c>
      <c r="G634" s="2">
        <v>5300</v>
      </c>
    </row>
    <row r="635" spans="1:7">
      <c r="A635" s="1">
        <v>44433.729166666664</v>
      </c>
      <c r="B635" s="3" t="s">
        <v>1285</v>
      </c>
      <c r="C635" s="2" t="s">
        <v>3</v>
      </c>
      <c r="D635" s="2" t="s">
        <v>1120</v>
      </c>
      <c r="E635" s="2">
        <f t="shared" ca="1" si="13"/>
        <v>59</v>
      </c>
      <c r="F635" s="10" t="s">
        <v>14</v>
      </c>
      <c r="G635" s="2">
        <v>5300</v>
      </c>
    </row>
    <row r="636" spans="1:7">
      <c r="A636" s="1">
        <v>44433.743055555555</v>
      </c>
      <c r="B636" s="3" t="s">
        <v>942</v>
      </c>
      <c r="C636" s="2" t="s">
        <v>3</v>
      </c>
      <c r="D636" s="2" t="s">
        <v>1121</v>
      </c>
      <c r="E636" s="2">
        <f t="shared" ca="1" si="13"/>
        <v>62</v>
      </c>
      <c r="F636" s="10" t="s">
        <v>11</v>
      </c>
      <c r="G636" s="2">
        <v>5300</v>
      </c>
    </row>
    <row r="637" spans="1:7">
      <c r="A637" s="1">
        <v>44434.298611111109</v>
      </c>
      <c r="B637" s="3" t="s">
        <v>964</v>
      </c>
      <c r="C637" s="2" t="s">
        <v>3</v>
      </c>
      <c r="D637" s="2" t="s">
        <v>1122</v>
      </c>
      <c r="E637" s="2">
        <f t="shared" ca="1" si="13"/>
        <v>43</v>
      </c>
      <c r="F637" s="10" t="s">
        <v>474</v>
      </c>
      <c r="G637" s="2">
        <v>5300</v>
      </c>
    </row>
    <row r="638" spans="1:7">
      <c r="A638" s="1">
        <v>44434.298611111109</v>
      </c>
      <c r="B638" s="3" t="s">
        <v>1286</v>
      </c>
      <c r="C638" s="2" t="s">
        <v>5</v>
      </c>
      <c r="D638" s="2" t="s">
        <v>1123</v>
      </c>
      <c r="E638" s="2">
        <f t="shared" ca="1" si="13"/>
        <v>32</v>
      </c>
      <c r="F638" s="10" t="s">
        <v>6</v>
      </c>
      <c r="G638" s="2">
        <v>5300</v>
      </c>
    </row>
    <row r="639" spans="1:7">
      <c r="A639" s="1">
        <v>44434.3125</v>
      </c>
      <c r="B639" s="3" t="s">
        <v>1284</v>
      </c>
      <c r="C639" s="2" t="s">
        <v>5</v>
      </c>
      <c r="D639" s="2" t="s">
        <v>1124</v>
      </c>
      <c r="E639" s="2">
        <f t="shared" ca="1" si="13"/>
        <v>67</v>
      </c>
      <c r="F639" s="10" t="s">
        <v>1125</v>
      </c>
      <c r="G639" s="2">
        <v>5300</v>
      </c>
    </row>
    <row r="640" spans="1:7">
      <c r="A640" s="1">
        <v>44434.3125</v>
      </c>
      <c r="B640" s="3" t="s">
        <v>928</v>
      </c>
      <c r="C640" s="2" t="s">
        <v>5</v>
      </c>
      <c r="D640" s="2" t="s">
        <v>1126</v>
      </c>
      <c r="E640" s="2">
        <f t="shared" ca="1" si="13"/>
        <v>50</v>
      </c>
      <c r="F640" s="10" t="s">
        <v>1127</v>
      </c>
      <c r="G640" s="2">
        <v>5300</v>
      </c>
    </row>
    <row r="641" spans="1:7">
      <c r="A641" s="1">
        <v>44434.326388888891</v>
      </c>
      <c r="B641" s="3" t="s">
        <v>961</v>
      </c>
      <c r="C641" s="2" t="s">
        <v>5</v>
      </c>
      <c r="D641" s="2" t="s">
        <v>1128</v>
      </c>
      <c r="E641" s="2">
        <f t="shared" ca="1" si="13"/>
        <v>55</v>
      </c>
      <c r="F641" s="10" t="s">
        <v>1129</v>
      </c>
      <c r="G641" s="2">
        <v>5300</v>
      </c>
    </row>
    <row r="642" spans="1:7">
      <c r="A642" s="1">
        <v>44434.340277777781</v>
      </c>
      <c r="B642" s="3" t="s">
        <v>956</v>
      </c>
      <c r="C642" s="2" t="s">
        <v>3</v>
      </c>
      <c r="D642" s="2" t="s">
        <v>1130</v>
      </c>
      <c r="E642" s="2">
        <f t="shared" ca="1" si="13"/>
        <v>72</v>
      </c>
      <c r="F642" s="10" t="s">
        <v>1131</v>
      </c>
      <c r="G642" s="2">
        <v>5300</v>
      </c>
    </row>
    <row r="643" spans="1:7">
      <c r="A643" s="1">
        <v>44434.354166666664</v>
      </c>
      <c r="B643" s="3" t="s">
        <v>964</v>
      </c>
      <c r="C643" s="2" t="s">
        <v>3</v>
      </c>
      <c r="D643" s="2" t="s">
        <v>1132</v>
      </c>
      <c r="E643" s="2">
        <f t="shared" ca="1" si="13"/>
        <v>68</v>
      </c>
      <c r="F643" s="10" t="s">
        <v>11</v>
      </c>
      <c r="G643" s="2">
        <v>5300</v>
      </c>
    </row>
    <row r="644" spans="1:7">
      <c r="A644" s="1">
        <v>44434.368055555555</v>
      </c>
      <c r="B644" s="3" t="s">
        <v>957</v>
      </c>
      <c r="C644" s="2" t="s">
        <v>3</v>
      </c>
      <c r="D644" s="2" t="s">
        <v>1133</v>
      </c>
      <c r="E644" s="2">
        <f t="shared" ca="1" si="13"/>
        <v>6</v>
      </c>
      <c r="F644" s="10" t="s">
        <v>1134</v>
      </c>
      <c r="G644" s="2">
        <v>5300</v>
      </c>
    </row>
    <row r="645" spans="1:7">
      <c r="A645" s="1">
        <v>44434.368055555555</v>
      </c>
      <c r="B645" s="3" t="s">
        <v>940</v>
      </c>
      <c r="C645" s="2" t="s">
        <v>5</v>
      </c>
      <c r="D645" s="2" t="s">
        <v>1135</v>
      </c>
      <c r="E645" s="2">
        <f t="shared" ca="1" si="13"/>
        <v>55</v>
      </c>
      <c r="F645" s="10" t="s">
        <v>1136</v>
      </c>
      <c r="G645" s="2">
        <v>5300</v>
      </c>
    </row>
    <row r="646" spans="1:7">
      <c r="A646" s="1">
        <v>44434.381944444445</v>
      </c>
      <c r="B646" s="3" t="s">
        <v>964</v>
      </c>
      <c r="C646" s="2" t="s">
        <v>3</v>
      </c>
      <c r="D646" s="2" t="s">
        <v>423</v>
      </c>
      <c r="E646" s="2">
        <f t="shared" ca="1" si="13"/>
        <v>72</v>
      </c>
      <c r="F646" s="10" t="s">
        <v>10</v>
      </c>
      <c r="G646" s="2">
        <v>5300</v>
      </c>
    </row>
    <row r="647" spans="1:7">
      <c r="A647" s="1">
        <v>44434.409722222219</v>
      </c>
      <c r="B647" s="3" t="s">
        <v>995</v>
      </c>
      <c r="C647" s="2" t="s">
        <v>5</v>
      </c>
      <c r="D647" s="2" t="s">
        <v>1137</v>
      </c>
      <c r="E647" s="2">
        <f t="shared" ca="1" si="13"/>
        <v>48</v>
      </c>
      <c r="F647" s="10" t="s">
        <v>11</v>
      </c>
      <c r="G647" s="2">
        <v>5300</v>
      </c>
    </row>
    <row r="648" spans="1:7">
      <c r="A648" s="1">
        <v>44434.423611111109</v>
      </c>
      <c r="B648" s="3" t="s">
        <v>939</v>
      </c>
      <c r="C648" s="2" t="s">
        <v>5</v>
      </c>
      <c r="D648" s="2" t="s">
        <v>1138</v>
      </c>
      <c r="E648" s="2">
        <f t="shared" ca="1" si="13"/>
        <v>66</v>
      </c>
      <c r="F648" s="10" t="s">
        <v>84</v>
      </c>
      <c r="G648" s="2">
        <v>5300</v>
      </c>
    </row>
    <row r="649" spans="1:7">
      <c r="A649" s="1">
        <v>44434.4375</v>
      </c>
      <c r="B649" s="3" t="s">
        <v>985</v>
      </c>
      <c r="C649" s="2" t="s">
        <v>3</v>
      </c>
      <c r="D649" s="2" t="s">
        <v>1139</v>
      </c>
      <c r="E649" s="2">
        <f t="shared" ca="1" si="13"/>
        <v>67</v>
      </c>
      <c r="F649" s="10" t="s">
        <v>1140</v>
      </c>
      <c r="G649" s="2">
        <v>5300</v>
      </c>
    </row>
    <row r="650" spans="1:7">
      <c r="A650" s="1">
        <v>44434.451388888891</v>
      </c>
      <c r="B650" s="3" t="s">
        <v>930</v>
      </c>
      <c r="C650" s="2" t="s">
        <v>3</v>
      </c>
      <c r="D650" s="2" t="s">
        <v>906</v>
      </c>
      <c r="E650" s="2">
        <f t="shared" ca="1" si="13"/>
        <v>70</v>
      </c>
      <c r="F650" s="10" t="s">
        <v>14</v>
      </c>
      <c r="G650" s="2">
        <v>5300</v>
      </c>
    </row>
    <row r="651" spans="1:7">
      <c r="A651" s="1">
        <v>44434.465277777781</v>
      </c>
      <c r="B651" s="3" t="s">
        <v>942</v>
      </c>
      <c r="C651" s="2" t="s">
        <v>5</v>
      </c>
      <c r="D651" s="2" t="s">
        <v>1141</v>
      </c>
      <c r="E651" s="2">
        <f t="shared" ca="1" si="13"/>
        <v>57</v>
      </c>
      <c r="F651" s="10" t="s">
        <v>1142</v>
      </c>
      <c r="G651" s="2">
        <v>5300</v>
      </c>
    </row>
    <row r="652" spans="1:7">
      <c r="A652" s="1">
        <v>44434.479166666664</v>
      </c>
      <c r="B652" s="3" t="s">
        <v>942</v>
      </c>
      <c r="C652" s="2" t="s">
        <v>5</v>
      </c>
      <c r="D652" s="2" t="s">
        <v>1143</v>
      </c>
      <c r="E652" s="2">
        <f t="shared" ca="1" si="13"/>
        <v>70</v>
      </c>
      <c r="F652" s="10" t="s">
        <v>1144</v>
      </c>
      <c r="G652" s="2">
        <v>5300</v>
      </c>
    </row>
    <row r="653" spans="1:7">
      <c r="A653" s="1">
        <v>44434.493055555555</v>
      </c>
      <c r="B653" s="3" t="s">
        <v>930</v>
      </c>
      <c r="C653" s="2" t="s">
        <v>3</v>
      </c>
      <c r="D653" s="2" t="s">
        <v>1145</v>
      </c>
      <c r="E653" s="2">
        <f t="shared" ca="1" si="13"/>
        <v>72</v>
      </c>
      <c r="F653" s="10" t="s">
        <v>1146</v>
      </c>
      <c r="G653" s="2">
        <v>5300</v>
      </c>
    </row>
    <row r="654" spans="1:7">
      <c r="A654" s="1">
        <v>44434.506944444445</v>
      </c>
      <c r="B654" s="3" t="s">
        <v>1287</v>
      </c>
      <c r="C654" s="2" t="s">
        <v>3</v>
      </c>
      <c r="D654" s="2" t="s">
        <v>1147</v>
      </c>
      <c r="E654" s="2">
        <f t="shared" ca="1" si="13"/>
        <v>73</v>
      </c>
      <c r="F654" s="10" t="s">
        <v>737</v>
      </c>
      <c r="G654" s="2">
        <v>5300</v>
      </c>
    </row>
    <row r="655" spans="1:7">
      <c r="A655" s="1">
        <v>44434.520833333336</v>
      </c>
      <c r="B655" s="3" t="s">
        <v>1288</v>
      </c>
      <c r="C655" s="2" t="s">
        <v>5</v>
      </c>
      <c r="D655" s="2" t="s">
        <v>1148</v>
      </c>
      <c r="E655" s="2">
        <f t="shared" ca="1" si="13"/>
        <v>78</v>
      </c>
      <c r="F655" s="10" t="s">
        <v>1149</v>
      </c>
      <c r="G655" s="2">
        <v>5300</v>
      </c>
    </row>
    <row r="656" spans="1:7">
      <c r="A656" s="1">
        <v>44434.534722222219</v>
      </c>
      <c r="B656" s="3" t="s">
        <v>942</v>
      </c>
      <c r="C656" s="2" t="s">
        <v>5</v>
      </c>
      <c r="D656" s="2" t="s">
        <v>1150</v>
      </c>
      <c r="E656" s="2">
        <f t="shared" ca="1" si="13"/>
        <v>65</v>
      </c>
      <c r="F656" s="10" t="s">
        <v>7</v>
      </c>
      <c r="G656" s="2">
        <v>5300</v>
      </c>
    </row>
    <row r="657" spans="1:7">
      <c r="A657" s="1">
        <v>44434.548611111109</v>
      </c>
      <c r="B657" s="3" t="s">
        <v>942</v>
      </c>
      <c r="C657" s="2" t="s">
        <v>5</v>
      </c>
      <c r="D657" s="2" t="s">
        <v>1151</v>
      </c>
      <c r="E657" s="2">
        <f t="shared" ca="1" si="13"/>
        <v>39</v>
      </c>
      <c r="F657" s="10" t="s">
        <v>498</v>
      </c>
      <c r="G657" s="2">
        <v>5300</v>
      </c>
    </row>
    <row r="658" spans="1:7">
      <c r="A658" s="1">
        <v>44434.5625</v>
      </c>
      <c r="B658" s="3" t="s">
        <v>930</v>
      </c>
      <c r="C658" s="2" t="s">
        <v>3</v>
      </c>
      <c r="D658" s="2" t="s">
        <v>1152</v>
      </c>
      <c r="E658" s="2">
        <f t="shared" ca="1" si="13"/>
        <v>70</v>
      </c>
      <c r="F658" s="10" t="s">
        <v>1153</v>
      </c>
      <c r="G658" s="2">
        <v>5300</v>
      </c>
    </row>
    <row r="659" spans="1:7">
      <c r="A659" s="1">
        <v>44434.576388888891</v>
      </c>
      <c r="B659" s="3" t="s">
        <v>1000</v>
      </c>
      <c r="C659" s="2" t="s">
        <v>5</v>
      </c>
      <c r="D659" s="2" t="s">
        <v>1154</v>
      </c>
      <c r="E659" s="2">
        <f t="shared" ca="1" si="13"/>
        <v>82</v>
      </c>
      <c r="F659" s="10" t="s">
        <v>11</v>
      </c>
      <c r="G659" s="2">
        <v>5300</v>
      </c>
    </row>
    <row r="660" spans="1:7">
      <c r="A660" s="1">
        <v>44434.604166666664</v>
      </c>
      <c r="B660" s="3" t="s">
        <v>1007</v>
      </c>
      <c r="C660" s="2" t="s">
        <v>5</v>
      </c>
      <c r="D660" s="2" t="s">
        <v>1155</v>
      </c>
      <c r="E660" s="2">
        <f t="shared" ca="1" si="13"/>
        <v>58</v>
      </c>
      <c r="F660" s="10" t="s">
        <v>1156</v>
      </c>
      <c r="G660" s="2">
        <v>5300</v>
      </c>
    </row>
    <row r="661" spans="1:7">
      <c r="A661" s="1">
        <v>44435.298611111109</v>
      </c>
      <c r="B661" s="3" t="s">
        <v>929</v>
      </c>
      <c r="C661" s="2" t="s">
        <v>3</v>
      </c>
      <c r="D661" s="2" t="s">
        <v>1157</v>
      </c>
      <c r="E661" s="2">
        <f t="shared" ca="1" si="13"/>
        <v>49</v>
      </c>
      <c r="F661" s="10" t="s">
        <v>437</v>
      </c>
      <c r="G661" s="2">
        <v>5300</v>
      </c>
    </row>
    <row r="662" spans="1:7">
      <c r="A662" s="1">
        <v>44435.298611111109</v>
      </c>
      <c r="B662" s="3" t="s">
        <v>933</v>
      </c>
      <c r="C662" s="2" t="s">
        <v>5</v>
      </c>
      <c r="D662" s="2" t="s">
        <v>1158</v>
      </c>
      <c r="E662" s="2">
        <f t="shared" ca="1" si="13"/>
        <v>56</v>
      </c>
      <c r="F662" s="10" t="s">
        <v>18</v>
      </c>
      <c r="G662" s="2">
        <v>5300</v>
      </c>
    </row>
    <row r="663" spans="1:7">
      <c r="A663" s="1">
        <v>44435.3125</v>
      </c>
      <c r="B663" s="3" t="s">
        <v>942</v>
      </c>
      <c r="C663" s="2" t="s">
        <v>5</v>
      </c>
      <c r="D663" s="2" t="s">
        <v>1159</v>
      </c>
      <c r="E663" s="2">
        <f t="shared" ca="1" si="13"/>
        <v>57</v>
      </c>
      <c r="F663" s="10" t="s">
        <v>857</v>
      </c>
      <c r="G663" s="2">
        <v>5300</v>
      </c>
    </row>
    <row r="664" spans="1:7">
      <c r="A664" s="1">
        <v>44435.3125</v>
      </c>
      <c r="B664" s="3" t="s">
        <v>971</v>
      </c>
      <c r="C664" s="2" t="s">
        <v>5</v>
      </c>
      <c r="D664" s="2" t="s">
        <v>672</v>
      </c>
      <c r="E664" s="2">
        <f t="shared" ca="1" si="13"/>
        <v>53</v>
      </c>
      <c r="F664" s="10" t="s">
        <v>11</v>
      </c>
      <c r="G664" s="2">
        <v>5300</v>
      </c>
    </row>
    <row r="665" spans="1:7">
      <c r="A665" s="1">
        <v>44435.326388888891</v>
      </c>
      <c r="B665" s="3" t="s">
        <v>941</v>
      </c>
      <c r="C665" s="2" t="s">
        <v>5</v>
      </c>
      <c r="D665" s="2" t="s">
        <v>1160</v>
      </c>
      <c r="E665" s="2">
        <f t="shared" ca="1" si="13"/>
        <v>84</v>
      </c>
      <c r="F665" s="10" t="s">
        <v>1161</v>
      </c>
      <c r="G665" s="2">
        <v>5300</v>
      </c>
    </row>
    <row r="666" spans="1:7">
      <c r="A666" s="1">
        <v>44435.340277777781</v>
      </c>
      <c r="B666" s="3" t="s">
        <v>945</v>
      </c>
      <c r="C666" s="2" t="s">
        <v>5</v>
      </c>
      <c r="D666" s="2" t="s">
        <v>1162</v>
      </c>
      <c r="E666" s="2">
        <f t="shared" ca="1" si="13"/>
        <v>66</v>
      </c>
      <c r="F666" s="10" t="s">
        <v>1163</v>
      </c>
      <c r="G666" s="2">
        <v>5300</v>
      </c>
    </row>
    <row r="667" spans="1:7">
      <c r="A667" s="1">
        <v>44435.340277777781</v>
      </c>
      <c r="B667" s="3" t="s">
        <v>931</v>
      </c>
      <c r="C667" s="2" t="s">
        <v>5</v>
      </c>
      <c r="D667" s="2" t="s">
        <v>1164</v>
      </c>
      <c r="E667" s="2">
        <f t="shared" ca="1" si="13"/>
        <v>66</v>
      </c>
      <c r="F667" s="10" t="s">
        <v>1165</v>
      </c>
      <c r="G667" s="2">
        <v>5300</v>
      </c>
    </row>
    <row r="668" spans="1:7">
      <c r="A668" s="1">
        <v>44435.381944444445</v>
      </c>
      <c r="B668" s="3" t="s">
        <v>985</v>
      </c>
      <c r="C668" s="2" t="s">
        <v>5</v>
      </c>
      <c r="D668" s="2" t="s">
        <v>1166</v>
      </c>
      <c r="E668" s="2">
        <f t="shared" ca="1" si="13"/>
        <v>62</v>
      </c>
      <c r="F668" s="10" t="s">
        <v>11</v>
      </c>
      <c r="G668" s="2">
        <v>5300</v>
      </c>
    </row>
    <row r="669" spans="1:7">
      <c r="A669" s="1">
        <v>44435.409722222219</v>
      </c>
      <c r="B669" s="3" t="s">
        <v>1007</v>
      </c>
      <c r="C669" s="2" t="s">
        <v>3</v>
      </c>
      <c r="D669" s="2" t="s">
        <v>1167</v>
      </c>
      <c r="E669" s="2">
        <f t="shared" ca="1" si="13"/>
        <v>46</v>
      </c>
      <c r="F669" s="10" t="s">
        <v>1168</v>
      </c>
      <c r="G669" s="2">
        <v>5300</v>
      </c>
    </row>
    <row r="670" spans="1:7">
      <c r="A670" s="1">
        <v>44435.465277777781</v>
      </c>
      <c r="B670" s="3" t="s">
        <v>929</v>
      </c>
      <c r="C670" s="2" t="s">
        <v>3</v>
      </c>
      <c r="D670" s="2" t="s">
        <v>1169</v>
      </c>
      <c r="E670" s="2">
        <f t="shared" ca="1" si="13"/>
        <v>67</v>
      </c>
      <c r="F670" s="10" t="s">
        <v>633</v>
      </c>
      <c r="G670" s="2">
        <v>5300</v>
      </c>
    </row>
    <row r="671" spans="1:7">
      <c r="A671" s="1">
        <v>44435.465277777781</v>
      </c>
      <c r="B671" s="3" t="s">
        <v>928</v>
      </c>
      <c r="C671" s="2" t="s">
        <v>3</v>
      </c>
      <c r="D671" s="2" t="s">
        <v>1170</v>
      </c>
      <c r="E671" s="2">
        <f t="shared" ca="1" si="13"/>
        <v>78</v>
      </c>
      <c r="F671" s="10" t="s">
        <v>1171</v>
      </c>
      <c r="G671" s="2">
        <v>5300</v>
      </c>
    </row>
    <row r="672" spans="1:7">
      <c r="A672" s="1">
        <v>44435.479166666664</v>
      </c>
      <c r="B672" s="3" t="s">
        <v>964</v>
      </c>
      <c r="C672" s="2" t="s">
        <v>5</v>
      </c>
      <c r="D672" s="2" t="s">
        <v>1172</v>
      </c>
      <c r="E672" s="2">
        <f t="shared" ca="1" si="13"/>
        <v>69</v>
      </c>
      <c r="F672" s="10" t="s">
        <v>1173</v>
      </c>
      <c r="G672" s="2">
        <v>5300</v>
      </c>
    </row>
    <row r="673" spans="1:7">
      <c r="A673" s="1">
        <v>44435.493055555555</v>
      </c>
      <c r="B673" s="3" t="s">
        <v>951</v>
      </c>
      <c r="C673" s="2" t="s">
        <v>3</v>
      </c>
      <c r="D673" s="2" t="s">
        <v>1174</v>
      </c>
      <c r="E673" s="2">
        <f t="shared" ca="1" si="13"/>
        <v>80</v>
      </c>
      <c r="F673" s="10" t="s">
        <v>1175</v>
      </c>
      <c r="G673" s="2">
        <v>5300</v>
      </c>
    </row>
    <row r="674" spans="1:7">
      <c r="A674" s="1">
        <v>44435.5625</v>
      </c>
      <c r="B674" s="3" t="s">
        <v>945</v>
      </c>
      <c r="C674" s="2" t="s">
        <v>5</v>
      </c>
      <c r="D674" s="2" t="s">
        <v>1176</v>
      </c>
      <c r="E674" s="2">
        <f t="shared" ca="1" si="13"/>
        <v>46</v>
      </c>
      <c r="F674" s="10" t="s">
        <v>13</v>
      </c>
      <c r="G674" s="2">
        <v>5300</v>
      </c>
    </row>
    <row r="675" spans="1:7">
      <c r="A675" s="1">
        <v>44435.590277777781</v>
      </c>
      <c r="B675" s="3" t="s">
        <v>994</v>
      </c>
      <c r="C675" s="2" t="s">
        <v>5</v>
      </c>
      <c r="D675" s="2" t="s">
        <v>1177</v>
      </c>
      <c r="E675" s="2">
        <f t="shared" ca="1" si="13"/>
        <v>38</v>
      </c>
      <c r="F675" s="10" t="s">
        <v>1178</v>
      </c>
      <c r="G675" s="2">
        <v>5300</v>
      </c>
    </row>
    <row r="676" spans="1:7">
      <c r="A676" s="1">
        <v>44436.298611111109</v>
      </c>
      <c r="B676" s="3" t="s">
        <v>1288</v>
      </c>
      <c r="C676" s="2" t="s">
        <v>3</v>
      </c>
      <c r="D676" s="2" t="s">
        <v>1179</v>
      </c>
      <c r="E676" s="2">
        <f t="shared" ca="1" si="13"/>
        <v>40</v>
      </c>
      <c r="F676" s="10" t="s">
        <v>6</v>
      </c>
      <c r="G676" s="2">
        <v>5300</v>
      </c>
    </row>
    <row r="677" spans="1:7">
      <c r="A677" s="1">
        <v>44436.298611111109</v>
      </c>
      <c r="B677" s="3" t="s">
        <v>937</v>
      </c>
      <c r="C677" s="2" t="s">
        <v>5</v>
      </c>
      <c r="D677" s="2" t="s">
        <v>1180</v>
      </c>
      <c r="E677" s="2">
        <f t="shared" ca="1" si="13"/>
        <v>80</v>
      </c>
      <c r="F677" s="10" t="s">
        <v>573</v>
      </c>
      <c r="G677" s="2">
        <v>5300</v>
      </c>
    </row>
    <row r="678" spans="1:7">
      <c r="A678" s="1">
        <v>44436.3125</v>
      </c>
      <c r="B678" s="3" t="s">
        <v>961</v>
      </c>
      <c r="C678" s="2" t="s">
        <v>3</v>
      </c>
      <c r="D678" s="2" t="s">
        <v>1181</v>
      </c>
      <c r="E678" s="2">
        <f t="shared" ca="1" si="13"/>
        <v>71</v>
      </c>
      <c r="F678" s="10" t="s">
        <v>1182</v>
      </c>
      <c r="G678" s="2">
        <v>5300</v>
      </c>
    </row>
    <row r="679" spans="1:7">
      <c r="A679" s="1">
        <v>44436.3125</v>
      </c>
      <c r="B679" s="3" t="s">
        <v>1289</v>
      </c>
      <c r="C679" s="2" t="s">
        <v>3</v>
      </c>
      <c r="D679" s="2" t="s">
        <v>1183</v>
      </c>
      <c r="E679" s="2">
        <f t="shared" ca="1" si="13"/>
        <v>72</v>
      </c>
      <c r="F679" s="10" t="s">
        <v>782</v>
      </c>
      <c r="G679" s="2">
        <v>5300</v>
      </c>
    </row>
    <row r="680" spans="1:7">
      <c r="A680" s="1">
        <v>44436.326388888891</v>
      </c>
      <c r="B680" s="3" t="s">
        <v>942</v>
      </c>
      <c r="C680" s="2" t="s">
        <v>5</v>
      </c>
      <c r="D680" s="2" t="s">
        <v>1184</v>
      </c>
      <c r="E680" s="2">
        <f t="shared" ca="1" si="13"/>
        <v>78</v>
      </c>
      <c r="F680" s="10" t="s">
        <v>1185</v>
      </c>
      <c r="G680" s="2">
        <v>5300</v>
      </c>
    </row>
    <row r="681" spans="1:7">
      <c r="A681" s="1">
        <v>44436.340277777781</v>
      </c>
      <c r="B681" s="3" t="s">
        <v>1290</v>
      </c>
      <c r="C681" s="2" t="s">
        <v>5</v>
      </c>
      <c r="D681" s="2" t="s">
        <v>1186</v>
      </c>
      <c r="E681" s="2">
        <f t="shared" ca="1" si="13"/>
        <v>59</v>
      </c>
      <c r="F681" s="10" t="s">
        <v>1187</v>
      </c>
      <c r="G681" s="2">
        <v>5300</v>
      </c>
    </row>
    <row r="682" spans="1:7">
      <c r="A682" s="1">
        <v>44436.354166666664</v>
      </c>
      <c r="B682" s="3" t="s">
        <v>985</v>
      </c>
      <c r="C682" s="2" t="s">
        <v>5</v>
      </c>
      <c r="D682" s="2" t="s">
        <v>1188</v>
      </c>
      <c r="E682" s="2">
        <f t="shared" ca="1" si="13"/>
        <v>58</v>
      </c>
      <c r="F682" s="10" t="s">
        <v>1189</v>
      </c>
      <c r="G682" s="2">
        <v>5300</v>
      </c>
    </row>
    <row r="683" spans="1:7">
      <c r="A683" s="1">
        <v>44436.368055555555</v>
      </c>
      <c r="B683" s="3" t="s">
        <v>973</v>
      </c>
      <c r="C683" s="2" t="s">
        <v>3</v>
      </c>
      <c r="D683" s="2" t="s">
        <v>1190</v>
      </c>
      <c r="E683" s="2">
        <f t="shared" ca="1" si="13"/>
        <v>72</v>
      </c>
      <c r="F683" s="10" t="s">
        <v>8</v>
      </c>
      <c r="G683" s="2">
        <v>5300</v>
      </c>
    </row>
    <row r="684" spans="1:7">
      <c r="A684" s="1">
        <v>44436.395833333336</v>
      </c>
      <c r="B684" s="3" t="s">
        <v>954</v>
      </c>
      <c r="C684" s="2" t="s">
        <v>3</v>
      </c>
      <c r="D684" s="2" t="s">
        <v>1191</v>
      </c>
      <c r="E684" s="2">
        <f t="shared" ca="1" si="13"/>
        <v>41</v>
      </c>
      <c r="F684" s="10" t="s">
        <v>4</v>
      </c>
      <c r="G684" s="2">
        <v>5300</v>
      </c>
    </row>
    <row r="685" spans="1:7">
      <c r="A685" s="1">
        <v>44436.409722222219</v>
      </c>
      <c r="B685" s="3" t="s">
        <v>1291</v>
      </c>
      <c r="C685" s="2" t="s">
        <v>5</v>
      </c>
      <c r="D685" s="2" t="s">
        <v>1192</v>
      </c>
      <c r="E685" s="2">
        <f t="shared" ca="1" si="13"/>
        <v>55</v>
      </c>
      <c r="F685" s="10" t="s">
        <v>15</v>
      </c>
      <c r="G685" s="2">
        <v>5300</v>
      </c>
    </row>
    <row r="686" spans="1:7">
      <c r="A686" s="1">
        <v>44436.423611111109</v>
      </c>
      <c r="B686" s="3" t="s">
        <v>928</v>
      </c>
      <c r="C686" s="2" t="s">
        <v>3</v>
      </c>
      <c r="D686" s="2" t="s">
        <v>1193</v>
      </c>
      <c r="E686" s="2">
        <f t="shared" ca="1" si="13"/>
        <v>64</v>
      </c>
      <c r="F686" s="10" t="s">
        <v>1194</v>
      </c>
      <c r="G686" s="2">
        <v>5300</v>
      </c>
    </row>
    <row r="687" spans="1:7">
      <c r="A687" s="1">
        <v>44436.4375</v>
      </c>
      <c r="B687" s="3" t="s">
        <v>1000</v>
      </c>
      <c r="C687" s="2" t="s">
        <v>5</v>
      </c>
      <c r="D687" s="2" t="s">
        <v>1195</v>
      </c>
      <c r="E687" s="2">
        <f t="shared" ca="1" si="13"/>
        <v>70</v>
      </c>
      <c r="F687" s="10" t="s">
        <v>1196</v>
      </c>
      <c r="G687" s="2">
        <v>5300</v>
      </c>
    </row>
    <row r="688" spans="1:7">
      <c r="A688" s="1">
        <v>44436.451388888891</v>
      </c>
      <c r="B688" s="3" t="s">
        <v>940</v>
      </c>
      <c r="C688" s="2" t="s">
        <v>5</v>
      </c>
      <c r="D688" s="2" t="s">
        <v>1197</v>
      </c>
      <c r="E688" s="2">
        <f t="shared" ca="1" si="13"/>
        <v>76</v>
      </c>
      <c r="F688" s="10" t="s">
        <v>10</v>
      </c>
      <c r="G688" s="2">
        <v>5300</v>
      </c>
    </row>
    <row r="689" spans="1:7">
      <c r="A689" s="1">
        <v>44436.465277777781</v>
      </c>
      <c r="B689" s="3" t="s">
        <v>979</v>
      </c>
      <c r="C689" s="2" t="s">
        <v>3</v>
      </c>
      <c r="D689" s="2" t="s">
        <v>1198</v>
      </c>
      <c r="E689" s="2">
        <f t="shared" ca="1" si="13"/>
        <v>68</v>
      </c>
      <c r="F689" s="10" t="s">
        <v>1199</v>
      </c>
      <c r="G689" s="2">
        <v>5300</v>
      </c>
    </row>
    <row r="690" spans="1:7">
      <c r="A690" s="1">
        <v>44436.479166666664</v>
      </c>
      <c r="B690" s="3" t="s">
        <v>945</v>
      </c>
      <c r="C690" s="2" t="s">
        <v>3</v>
      </c>
      <c r="D690" s="2" t="s">
        <v>1200</v>
      </c>
      <c r="E690" s="2">
        <f t="shared" ca="1" si="13"/>
        <v>64</v>
      </c>
      <c r="F690" s="10" t="s">
        <v>7</v>
      </c>
      <c r="G690" s="2">
        <v>5300</v>
      </c>
    </row>
    <row r="691" spans="1:7">
      <c r="A691" s="1">
        <v>44436.493055555555</v>
      </c>
      <c r="B691" s="3" t="s">
        <v>940</v>
      </c>
      <c r="C691" s="2" t="s">
        <v>3</v>
      </c>
      <c r="D691" s="2" t="s">
        <v>417</v>
      </c>
      <c r="E691" s="2">
        <f t="shared" ca="1" si="13"/>
        <v>70</v>
      </c>
      <c r="F691" s="10" t="s">
        <v>236</v>
      </c>
      <c r="G691" s="2">
        <v>5300</v>
      </c>
    </row>
    <row r="692" spans="1:7">
      <c r="A692" s="1">
        <v>44436.506944444445</v>
      </c>
      <c r="B692" s="3" t="s">
        <v>928</v>
      </c>
      <c r="C692" s="2" t="s">
        <v>3</v>
      </c>
      <c r="D692" s="2" t="s">
        <v>1201</v>
      </c>
      <c r="E692" s="2">
        <f t="shared" ca="1" si="13"/>
        <v>77</v>
      </c>
      <c r="F692" s="10" t="s">
        <v>1202</v>
      </c>
      <c r="G692" s="2">
        <v>5300</v>
      </c>
    </row>
    <row r="693" spans="1:7">
      <c r="A693" s="1">
        <v>44436.520833333336</v>
      </c>
      <c r="B693" s="3" t="s">
        <v>930</v>
      </c>
      <c r="C693" s="2" t="s">
        <v>5</v>
      </c>
      <c r="D693" s="2" t="s">
        <v>1203</v>
      </c>
      <c r="E693" s="2">
        <f t="shared" ca="1" si="13"/>
        <v>64</v>
      </c>
      <c r="F693" s="10" t="s">
        <v>1204</v>
      </c>
      <c r="G693" s="2">
        <v>5300</v>
      </c>
    </row>
    <row r="694" spans="1:7">
      <c r="A694" s="1">
        <v>44436.534722222219</v>
      </c>
      <c r="B694" s="3" t="s">
        <v>939</v>
      </c>
      <c r="C694" s="2" t="s">
        <v>3</v>
      </c>
      <c r="D694" s="2" t="s">
        <v>1205</v>
      </c>
      <c r="E694" s="2">
        <f t="shared" ca="1" si="13"/>
        <v>71</v>
      </c>
      <c r="F694" s="10" t="s">
        <v>1206</v>
      </c>
      <c r="G694" s="2">
        <v>5300</v>
      </c>
    </row>
    <row r="695" spans="1:7">
      <c r="A695" s="1">
        <v>44436.548611111109</v>
      </c>
      <c r="B695" s="3" t="s">
        <v>978</v>
      </c>
      <c r="C695" s="2" t="s">
        <v>3</v>
      </c>
      <c r="D695" s="2" t="s">
        <v>1207</v>
      </c>
      <c r="E695" s="2">
        <f t="shared" ca="1" si="13"/>
        <v>42</v>
      </c>
      <c r="F695" s="10" t="s">
        <v>1208</v>
      </c>
      <c r="G695" s="2">
        <v>5300</v>
      </c>
    </row>
    <row r="696" spans="1:7">
      <c r="A696" s="1">
        <v>44436.5625</v>
      </c>
      <c r="B696" s="3" t="s">
        <v>1292</v>
      </c>
      <c r="C696" s="2" t="s">
        <v>5</v>
      </c>
      <c r="D696" s="2" t="s">
        <v>1209</v>
      </c>
      <c r="E696" s="2">
        <f t="shared" ca="1" si="13"/>
        <v>42</v>
      </c>
      <c r="F696" s="10" t="s">
        <v>599</v>
      </c>
      <c r="G696" s="2">
        <v>5300</v>
      </c>
    </row>
    <row r="697" spans="1:7">
      <c r="A697" s="1">
        <v>44436.576388888891</v>
      </c>
      <c r="B697" s="3" t="s">
        <v>945</v>
      </c>
      <c r="C697" s="2" t="s">
        <v>3</v>
      </c>
      <c r="D697" s="2" t="s">
        <v>1210</v>
      </c>
      <c r="E697" s="2">
        <f t="shared" ref="E697:E745" ca="1" si="14">YEAR(TODAY())-YEAR(D697)</f>
        <v>44</v>
      </c>
      <c r="F697" s="10" t="s">
        <v>1211</v>
      </c>
      <c r="G697" s="2">
        <v>5300</v>
      </c>
    </row>
    <row r="698" spans="1:7">
      <c r="A698" s="1">
        <v>44436.590277777781</v>
      </c>
      <c r="B698" s="3" t="s">
        <v>931</v>
      </c>
      <c r="C698" s="2" t="s">
        <v>5</v>
      </c>
      <c r="D698" s="2" t="s">
        <v>1212</v>
      </c>
      <c r="E698" s="2">
        <f t="shared" ca="1" si="14"/>
        <v>71</v>
      </c>
      <c r="F698" s="10" t="s">
        <v>75</v>
      </c>
      <c r="G698" s="2">
        <v>5300</v>
      </c>
    </row>
    <row r="699" spans="1:7">
      <c r="A699" s="1">
        <v>44436.604166666664</v>
      </c>
      <c r="B699" s="3" t="s">
        <v>944</v>
      </c>
      <c r="C699" s="2" t="s">
        <v>5</v>
      </c>
      <c r="D699" s="2" t="s">
        <v>1213</v>
      </c>
      <c r="E699" s="2">
        <f t="shared" ca="1" si="14"/>
        <v>69</v>
      </c>
      <c r="F699" s="10" t="s">
        <v>75</v>
      </c>
      <c r="G699" s="2">
        <v>5300</v>
      </c>
    </row>
    <row r="700" spans="1:7">
      <c r="A700" s="1">
        <v>44436.618055555555</v>
      </c>
      <c r="B700" s="3" t="s">
        <v>950</v>
      </c>
      <c r="C700" s="2" t="s">
        <v>5</v>
      </c>
      <c r="D700" s="2" t="s">
        <v>1214</v>
      </c>
      <c r="E700" s="2">
        <f t="shared" ca="1" si="14"/>
        <v>49</v>
      </c>
      <c r="F700" s="10" t="s">
        <v>474</v>
      </c>
      <c r="G700" s="2">
        <v>5300</v>
      </c>
    </row>
    <row r="701" spans="1:7">
      <c r="A701" s="1">
        <v>44436.631944444445</v>
      </c>
      <c r="B701" s="3" t="s">
        <v>1293</v>
      </c>
      <c r="C701" s="2" t="s">
        <v>3</v>
      </c>
      <c r="D701" s="2" t="s">
        <v>1215</v>
      </c>
      <c r="E701" s="2">
        <f t="shared" ca="1" si="14"/>
        <v>65</v>
      </c>
      <c r="F701" s="10" t="s">
        <v>474</v>
      </c>
      <c r="G701" s="2">
        <v>5300</v>
      </c>
    </row>
    <row r="702" spans="1:7">
      <c r="A702" s="1">
        <v>44436.645833333336</v>
      </c>
      <c r="B702" s="3" t="s">
        <v>968</v>
      </c>
      <c r="C702" s="2" t="s">
        <v>3</v>
      </c>
      <c r="D702" s="2" t="s">
        <v>1216</v>
      </c>
      <c r="E702" s="2">
        <f t="shared" ca="1" si="14"/>
        <v>69</v>
      </c>
      <c r="F702" s="10" t="s">
        <v>1217</v>
      </c>
      <c r="G702" s="2">
        <v>5300</v>
      </c>
    </row>
    <row r="703" spans="1:7">
      <c r="A703" s="1">
        <v>44436.659722222219</v>
      </c>
      <c r="B703" s="3" t="s">
        <v>996</v>
      </c>
      <c r="C703" s="2" t="s">
        <v>5</v>
      </c>
      <c r="D703" s="2" t="s">
        <v>1218</v>
      </c>
      <c r="E703" s="2">
        <f t="shared" ca="1" si="14"/>
        <v>53</v>
      </c>
      <c r="F703" s="10" t="s">
        <v>684</v>
      </c>
      <c r="G703" s="2">
        <v>5300</v>
      </c>
    </row>
    <row r="704" spans="1:7">
      <c r="A704" s="1">
        <v>44436.673611111109</v>
      </c>
      <c r="B704" s="3" t="s">
        <v>949</v>
      </c>
      <c r="C704" s="2" t="s">
        <v>3</v>
      </c>
      <c r="D704" s="2" t="s">
        <v>1219</v>
      </c>
      <c r="E704" s="2">
        <f t="shared" ca="1" si="14"/>
        <v>78</v>
      </c>
      <c r="F704" s="10" t="s">
        <v>7</v>
      </c>
      <c r="G704" s="2">
        <v>5300</v>
      </c>
    </row>
    <row r="705" spans="1:7">
      <c r="A705" s="1">
        <v>44436.6875</v>
      </c>
      <c r="B705" s="3" t="s">
        <v>939</v>
      </c>
      <c r="C705" s="2" t="s">
        <v>5</v>
      </c>
      <c r="D705" s="2" t="s">
        <v>1220</v>
      </c>
      <c r="E705" s="2">
        <f t="shared" ca="1" si="14"/>
        <v>55</v>
      </c>
      <c r="F705" s="10" t="s">
        <v>20</v>
      </c>
      <c r="G705" s="2">
        <v>5300</v>
      </c>
    </row>
    <row r="706" spans="1:7">
      <c r="A706" s="1">
        <v>44436.701388888891</v>
      </c>
      <c r="B706" s="3" t="s">
        <v>945</v>
      </c>
      <c r="C706" s="2" t="s">
        <v>3</v>
      </c>
      <c r="D706" s="2" t="s">
        <v>1221</v>
      </c>
      <c r="E706" s="2">
        <f t="shared" ca="1" si="14"/>
        <v>59</v>
      </c>
      <c r="F706" s="10" t="s">
        <v>1222</v>
      </c>
      <c r="G706" s="2">
        <v>5300</v>
      </c>
    </row>
    <row r="707" spans="1:7">
      <c r="A707" s="1">
        <v>44436.715277777781</v>
      </c>
      <c r="B707" s="3" t="s">
        <v>928</v>
      </c>
      <c r="C707" s="2" t="s">
        <v>3</v>
      </c>
      <c r="D707" s="2" t="s">
        <v>1223</v>
      </c>
      <c r="E707" s="2">
        <f t="shared" ca="1" si="14"/>
        <v>50</v>
      </c>
      <c r="F707" s="10" t="s">
        <v>1224</v>
      </c>
      <c r="G707" s="2">
        <v>5300</v>
      </c>
    </row>
    <row r="708" spans="1:7">
      <c r="A708" s="1">
        <v>44436.729166666664</v>
      </c>
      <c r="B708" s="3" t="s">
        <v>931</v>
      </c>
      <c r="C708" s="2" t="s">
        <v>5</v>
      </c>
      <c r="D708" s="2" t="s">
        <v>1225</v>
      </c>
      <c r="E708" s="2">
        <f t="shared" ca="1" si="14"/>
        <v>51</v>
      </c>
      <c r="F708" s="10" t="s">
        <v>1226</v>
      </c>
      <c r="G708" s="2">
        <v>5300</v>
      </c>
    </row>
    <row r="709" spans="1:7">
      <c r="A709" s="1">
        <v>44436.743055555555</v>
      </c>
      <c r="B709" s="3" t="s">
        <v>983</v>
      </c>
      <c r="C709" s="2" t="s">
        <v>3</v>
      </c>
      <c r="D709" s="2" t="s">
        <v>1227</v>
      </c>
      <c r="E709" s="2">
        <f t="shared" ca="1" si="14"/>
        <v>55</v>
      </c>
      <c r="F709" s="10" t="s">
        <v>4</v>
      </c>
      <c r="G709" s="2">
        <v>5300</v>
      </c>
    </row>
    <row r="710" spans="1:7">
      <c r="A710" s="1">
        <v>44436.756944444445</v>
      </c>
      <c r="B710" s="3" t="s">
        <v>956</v>
      </c>
      <c r="C710" s="2" t="s">
        <v>3</v>
      </c>
      <c r="D710" s="2" t="s">
        <v>1228</v>
      </c>
      <c r="E710" s="2">
        <f t="shared" ca="1" si="14"/>
        <v>80</v>
      </c>
      <c r="F710" s="10" t="s">
        <v>1229</v>
      </c>
      <c r="G710" s="2">
        <v>5300</v>
      </c>
    </row>
    <row r="711" spans="1:7">
      <c r="A711" s="1">
        <v>44437.298611111109</v>
      </c>
      <c r="B711" s="3" t="s">
        <v>928</v>
      </c>
      <c r="C711" s="2" t="s">
        <v>3</v>
      </c>
      <c r="D711" s="2" t="s">
        <v>1230</v>
      </c>
      <c r="E711" s="2">
        <f t="shared" ca="1" si="14"/>
        <v>74</v>
      </c>
      <c r="F711" s="10" t="s">
        <v>437</v>
      </c>
      <c r="G711" s="2">
        <v>5300</v>
      </c>
    </row>
    <row r="712" spans="1:7">
      <c r="A712" s="1">
        <v>44437.298611111109</v>
      </c>
      <c r="B712" s="3" t="s">
        <v>931</v>
      </c>
      <c r="C712" s="2" t="s">
        <v>5</v>
      </c>
      <c r="D712" s="2" t="s">
        <v>1231</v>
      </c>
      <c r="E712" s="2">
        <f t="shared" ca="1" si="14"/>
        <v>76</v>
      </c>
      <c r="F712" s="10" t="s">
        <v>1232</v>
      </c>
      <c r="G712" s="2">
        <v>5300</v>
      </c>
    </row>
    <row r="713" spans="1:7">
      <c r="A713" s="1">
        <v>44437.3125</v>
      </c>
      <c r="B713" s="3" t="s">
        <v>942</v>
      </c>
      <c r="C713" s="2" t="s">
        <v>3</v>
      </c>
      <c r="D713" s="2" t="s">
        <v>1233</v>
      </c>
      <c r="E713" s="2">
        <f t="shared" ca="1" si="14"/>
        <v>78</v>
      </c>
      <c r="F713" s="10" t="s">
        <v>10</v>
      </c>
      <c r="G713" s="2">
        <v>5300</v>
      </c>
    </row>
    <row r="714" spans="1:7">
      <c r="A714" s="1">
        <v>44437.3125</v>
      </c>
      <c r="B714" s="3" t="s">
        <v>945</v>
      </c>
      <c r="C714" s="2" t="s">
        <v>5</v>
      </c>
      <c r="D714" s="2" t="s">
        <v>1234</v>
      </c>
      <c r="E714" s="2">
        <f t="shared" ca="1" si="14"/>
        <v>73</v>
      </c>
      <c r="F714" s="10" t="s">
        <v>1235</v>
      </c>
      <c r="G714" s="2">
        <v>5300</v>
      </c>
    </row>
    <row r="715" spans="1:7">
      <c r="A715" s="1">
        <v>44437.326388888891</v>
      </c>
      <c r="B715" s="3" t="s">
        <v>957</v>
      </c>
      <c r="C715" s="2" t="s">
        <v>5</v>
      </c>
      <c r="D715" s="2" t="s">
        <v>1236</v>
      </c>
      <c r="E715" s="2">
        <f t="shared" ca="1" si="14"/>
        <v>72</v>
      </c>
      <c r="F715" s="10" t="s">
        <v>1237</v>
      </c>
      <c r="G715" s="2">
        <v>5300</v>
      </c>
    </row>
    <row r="716" spans="1:7">
      <c r="A716" s="1">
        <v>44437.340277777781</v>
      </c>
      <c r="B716" s="3" t="s">
        <v>937</v>
      </c>
      <c r="C716" s="2" t="s">
        <v>5</v>
      </c>
      <c r="D716" s="2" t="s">
        <v>1238</v>
      </c>
      <c r="E716" s="2">
        <f t="shared" ca="1" si="14"/>
        <v>37</v>
      </c>
      <c r="F716" s="10" t="s">
        <v>1239</v>
      </c>
      <c r="G716" s="2">
        <v>5300</v>
      </c>
    </row>
    <row r="717" spans="1:7">
      <c r="A717" s="1">
        <v>44437.354166666664</v>
      </c>
      <c r="B717" s="3" t="s">
        <v>928</v>
      </c>
      <c r="C717" s="2" t="s">
        <v>5</v>
      </c>
      <c r="D717" s="2" t="s">
        <v>1240</v>
      </c>
      <c r="E717" s="2">
        <f t="shared" ca="1" si="14"/>
        <v>58</v>
      </c>
      <c r="F717" s="10" t="s">
        <v>1241</v>
      </c>
      <c r="G717" s="2">
        <v>5300</v>
      </c>
    </row>
    <row r="718" spans="1:7">
      <c r="A718" s="1">
        <v>44437.368055555555</v>
      </c>
      <c r="B718" s="3" t="s">
        <v>931</v>
      </c>
      <c r="C718" s="2" t="s">
        <v>3</v>
      </c>
      <c r="D718" s="2" t="s">
        <v>1242</v>
      </c>
      <c r="E718" s="2">
        <f t="shared" ca="1" si="14"/>
        <v>71</v>
      </c>
      <c r="F718" s="10" t="s">
        <v>20</v>
      </c>
      <c r="G718" s="2">
        <v>5300</v>
      </c>
    </row>
    <row r="719" spans="1:7">
      <c r="A719" s="1">
        <v>44437.381944444445</v>
      </c>
      <c r="B719" s="3" t="s">
        <v>929</v>
      </c>
      <c r="C719" s="2" t="s">
        <v>3</v>
      </c>
      <c r="D719" s="2" t="s">
        <v>1243</v>
      </c>
      <c r="E719" s="2">
        <f t="shared" ca="1" si="14"/>
        <v>71</v>
      </c>
      <c r="F719" s="10" t="s">
        <v>183</v>
      </c>
      <c r="G719" s="2">
        <v>5300</v>
      </c>
    </row>
    <row r="720" spans="1:7">
      <c r="A720" s="1">
        <v>44437.395833333336</v>
      </c>
      <c r="B720" s="3" t="s">
        <v>942</v>
      </c>
      <c r="C720" s="2" t="s">
        <v>5</v>
      </c>
      <c r="D720" s="2" t="s">
        <v>1244</v>
      </c>
      <c r="E720" s="2">
        <f t="shared" ca="1" si="14"/>
        <v>58</v>
      </c>
      <c r="F720" s="10" t="s">
        <v>1245</v>
      </c>
      <c r="G720" s="2">
        <v>5300</v>
      </c>
    </row>
    <row r="721" spans="1:7">
      <c r="A721" s="1">
        <v>44437.409722222219</v>
      </c>
      <c r="B721" s="3" t="s">
        <v>931</v>
      </c>
      <c r="C721" s="2" t="s">
        <v>5</v>
      </c>
      <c r="D721" s="2" t="s">
        <v>1246</v>
      </c>
      <c r="E721" s="2">
        <f t="shared" ca="1" si="14"/>
        <v>81</v>
      </c>
      <c r="F721" s="10" t="s">
        <v>684</v>
      </c>
      <c r="G721" s="2">
        <v>5300</v>
      </c>
    </row>
    <row r="722" spans="1:7">
      <c r="A722" s="1">
        <v>44437.423611111109</v>
      </c>
      <c r="B722" s="3" t="s">
        <v>941</v>
      </c>
      <c r="C722" s="2" t="s">
        <v>3</v>
      </c>
      <c r="D722" s="2" t="s">
        <v>1247</v>
      </c>
      <c r="E722" s="2">
        <f t="shared" ca="1" si="14"/>
        <v>82</v>
      </c>
      <c r="F722" s="10" t="s">
        <v>1248</v>
      </c>
      <c r="G722" s="2">
        <v>5300</v>
      </c>
    </row>
    <row r="723" spans="1:7">
      <c r="A723" s="1">
        <v>44437.4375</v>
      </c>
      <c r="B723" s="3" t="s">
        <v>956</v>
      </c>
      <c r="C723" s="2" t="s">
        <v>3</v>
      </c>
      <c r="D723" s="2" t="s">
        <v>1249</v>
      </c>
      <c r="E723" s="2">
        <f t="shared" ca="1" si="14"/>
        <v>62</v>
      </c>
      <c r="F723" s="10" t="s">
        <v>619</v>
      </c>
      <c r="G723" s="2">
        <v>5300</v>
      </c>
    </row>
    <row r="724" spans="1:7">
      <c r="A724" s="1">
        <v>44437.451388888891</v>
      </c>
      <c r="B724" s="3" t="s">
        <v>1009</v>
      </c>
      <c r="C724" s="2" t="s">
        <v>3</v>
      </c>
      <c r="D724" s="2" t="s">
        <v>1250</v>
      </c>
      <c r="E724" s="2">
        <f t="shared" ca="1" si="14"/>
        <v>71</v>
      </c>
      <c r="F724" s="10" t="s">
        <v>1251</v>
      </c>
      <c r="G724" s="2">
        <v>5300</v>
      </c>
    </row>
    <row r="725" spans="1:7">
      <c r="A725" s="1">
        <v>44437.465277777781</v>
      </c>
      <c r="B725" s="3" t="s">
        <v>943</v>
      </c>
      <c r="C725" s="2" t="s">
        <v>3</v>
      </c>
      <c r="D725" s="2" t="s">
        <v>1252</v>
      </c>
      <c r="E725" s="2">
        <f t="shared" ca="1" si="14"/>
        <v>55</v>
      </c>
      <c r="F725" s="10" t="s">
        <v>1253</v>
      </c>
      <c r="G725" s="2">
        <v>5300</v>
      </c>
    </row>
    <row r="726" spans="1:7">
      <c r="A726" s="1">
        <v>44437.479166666664</v>
      </c>
      <c r="B726" s="3" t="s">
        <v>935</v>
      </c>
      <c r="C726" s="2" t="s">
        <v>5</v>
      </c>
      <c r="D726" s="2" t="s">
        <v>1254</v>
      </c>
      <c r="E726" s="2">
        <f t="shared" ca="1" si="14"/>
        <v>72</v>
      </c>
      <c r="F726" s="10" t="s">
        <v>1255</v>
      </c>
      <c r="G726" s="2">
        <v>5300</v>
      </c>
    </row>
    <row r="727" spans="1:7">
      <c r="A727" s="1">
        <v>44437.493055555555</v>
      </c>
      <c r="B727" s="3" t="s">
        <v>931</v>
      </c>
      <c r="C727" s="2" t="s">
        <v>5</v>
      </c>
      <c r="D727" s="2" t="s">
        <v>1256</v>
      </c>
      <c r="E727" s="2">
        <f t="shared" ca="1" si="14"/>
        <v>61</v>
      </c>
      <c r="F727" s="10" t="s">
        <v>795</v>
      </c>
      <c r="G727" s="2">
        <v>5300</v>
      </c>
    </row>
    <row r="728" spans="1:7">
      <c r="A728" s="1">
        <v>44437.506944444445</v>
      </c>
      <c r="B728" s="3" t="s">
        <v>929</v>
      </c>
      <c r="C728" s="2" t="s">
        <v>3</v>
      </c>
      <c r="D728" s="2" t="s">
        <v>1257</v>
      </c>
      <c r="E728" s="2">
        <f t="shared" ca="1" si="14"/>
        <v>49</v>
      </c>
      <c r="F728" s="10" t="s">
        <v>1082</v>
      </c>
      <c r="G728" s="2">
        <v>5300</v>
      </c>
    </row>
    <row r="729" spans="1:7">
      <c r="A729" s="1">
        <v>44437.520833333336</v>
      </c>
      <c r="B729" s="3" t="s">
        <v>942</v>
      </c>
      <c r="C729" s="2" t="s">
        <v>3</v>
      </c>
      <c r="D729" s="2" t="s">
        <v>1258</v>
      </c>
      <c r="E729" s="2">
        <f t="shared" ca="1" si="14"/>
        <v>77</v>
      </c>
      <c r="F729" s="10" t="s">
        <v>1259</v>
      </c>
      <c r="G729" s="2">
        <v>5300</v>
      </c>
    </row>
    <row r="730" spans="1:7">
      <c r="A730" s="1">
        <v>44437.534722222219</v>
      </c>
      <c r="B730" s="3" t="s">
        <v>968</v>
      </c>
      <c r="C730" s="2" t="s">
        <v>3</v>
      </c>
      <c r="D730" s="2" t="s">
        <v>1260</v>
      </c>
      <c r="E730" s="2">
        <f t="shared" ca="1" si="14"/>
        <v>70</v>
      </c>
      <c r="F730" s="10" t="s">
        <v>11</v>
      </c>
      <c r="G730" s="2">
        <v>5300</v>
      </c>
    </row>
    <row r="731" spans="1:7">
      <c r="A731" s="1">
        <v>44437.548611111109</v>
      </c>
      <c r="B731" s="3" t="s">
        <v>968</v>
      </c>
      <c r="C731" s="2" t="s">
        <v>3</v>
      </c>
      <c r="D731" s="2" t="s">
        <v>1023</v>
      </c>
      <c r="E731" s="2">
        <f t="shared" ca="1" si="14"/>
        <v>67</v>
      </c>
      <c r="F731" s="10" t="s">
        <v>1261</v>
      </c>
      <c r="G731" s="2">
        <v>5300</v>
      </c>
    </row>
    <row r="732" spans="1:7">
      <c r="A732" s="1">
        <v>44437.5625</v>
      </c>
      <c r="B732" s="3" t="s">
        <v>932</v>
      </c>
      <c r="C732" s="2" t="s">
        <v>5</v>
      </c>
      <c r="D732" s="2" t="s">
        <v>1262</v>
      </c>
      <c r="E732" s="2">
        <f t="shared" ca="1" si="14"/>
        <v>57</v>
      </c>
      <c r="F732" s="10" t="s">
        <v>11</v>
      </c>
      <c r="G732" s="2">
        <v>5300</v>
      </c>
    </row>
    <row r="733" spans="1:7">
      <c r="A733" s="1">
        <v>44437.576388888891</v>
      </c>
      <c r="B733" s="3" t="s">
        <v>929</v>
      </c>
      <c r="C733" s="2" t="s">
        <v>5</v>
      </c>
      <c r="D733" s="2" t="s">
        <v>1263</v>
      </c>
      <c r="E733" s="2">
        <f t="shared" ca="1" si="14"/>
        <v>73</v>
      </c>
      <c r="F733" s="10" t="s">
        <v>1264</v>
      </c>
      <c r="G733" s="2">
        <v>5300</v>
      </c>
    </row>
    <row r="734" spans="1:7">
      <c r="A734" s="1">
        <v>44437.590277777781</v>
      </c>
      <c r="B734" s="3" t="s">
        <v>941</v>
      </c>
      <c r="C734" s="2" t="s">
        <v>3</v>
      </c>
      <c r="D734" s="2" t="s">
        <v>1265</v>
      </c>
      <c r="E734" s="2">
        <f t="shared" ca="1" si="14"/>
        <v>46</v>
      </c>
      <c r="F734" s="10" t="s">
        <v>1266</v>
      </c>
      <c r="G734" s="2">
        <v>5300</v>
      </c>
    </row>
    <row r="735" spans="1:7">
      <c r="A735" s="1">
        <v>44437.604166666664</v>
      </c>
      <c r="B735" s="3" t="s">
        <v>954</v>
      </c>
      <c r="C735" s="2" t="s">
        <v>3</v>
      </c>
      <c r="D735" s="2" t="s">
        <v>1267</v>
      </c>
      <c r="E735" s="2">
        <f t="shared" ca="1" si="14"/>
        <v>50</v>
      </c>
      <c r="F735" s="10" t="s">
        <v>1268</v>
      </c>
      <c r="G735" s="2">
        <v>5300</v>
      </c>
    </row>
    <row r="736" spans="1:7">
      <c r="A736" s="1">
        <v>44437.618055555555</v>
      </c>
      <c r="B736" s="3" t="s">
        <v>942</v>
      </c>
      <c r="C736" s="2" t="s">
        <v>3</v>
      </c>
      <c r="D736" s="2" t="s">
        <v>1269</v>
      </c>
      <c r="E736" s="2">
        <f t="shared" ca="1" si="14"/>
        <v>70</v>
      </c>
      <c r="F736" s="10" t="s">
        <v>742</v>
      </c>
      <c r="G736" s="2">
        <v>5300</v>
      </c>
    </row>
    <row r="737" spans="1:7">
      <c r="A737" s="1">
        <v>44437.645833333336</v>
      </c>
      <c r="B737" s="3" t="s">
        <v>943</v>
      </c>
      <c r="C737" s="2" t="s">
        <v>3</v>
      </c>
      <c r="D737" s="2" t="s">
        <v>1270</v>
      </c>
      <c r="E737" s="2">
        <f t="shared" ca="1" si="14"/>
        <v>68</v>
      </c>
      <c r="F737" s="10" t="s">
        <v>10</v>
      </c>
      <c r="G737" s="2">
        <v>5300</v>
      </c>
    </row>
    <row r="738" spans="1:7">
      <c r="A738" s="1">
        <v>44437.659722222219</v>
      </c>
      <c r="B738" s="3" t="s">
        <v>993</v>
      </c>
      <c r="C738" s="2" t="s">
        <v>5</v>
      </c>
      <c r="D738" s="2" t="s">
        <v>1271</v>
      </c>
      <c r="E738" s="2">
        <f t="shared" ca="1" si="14"/>
        <v>35</v>
      </c>
      <c r="F738" s="10" t="s">
        <v>1272</v>
      </c>
      <c r="G738" s="2">
        <v>5300</v>
      </c>
    </row>
    <row r="739" spans="1:7">
      <c r="A739" s="1">
        <v>44437.673611111109</v>
      </c>
      <c r="B739" s="3" t="s">
        <v>928</v>
      </c>
      <c r="C739" s="2" t="s">
        <v>5</v>
      </c>
      <c r="D739" s="2" t="s">
        <v>1273</v>
      </c>
      <c r="E739" s="2">
        <f t="shared" ca="1" si="14"/>
        <v>66</v>
      </c>
      <c r="F739" s="10" t="s">
        <v>1274</v>
      </c>
      <c r="G739" s="2">
        <v>5300</v>
      </c>
    </row>
    <row r="740" spans="1:7">
      <c r="A740" s="1">
        <v>44437.6875</v>
      </c>
      <c r="B740" s="3" t="s">
        <v>944</v>
      </c>
      <c r="C740" s="2" t="s">
        <v>3</v>
      </c>
      <c r="D740" s="2" t="s">
        <v>484</v>
      </c>
      <c r="E740" s="2">
        <f t="shared" ca="1" si="14"/>
        <v>67</v>
      </c>
      <c r="F740" s="10" t="s">
        <v>20</v>
      </c>
      <c r="G740" s="2">
        <v>5300</v>
      </c>
    </row>
    <row r="741" spans="1:7">
      <c r="A741" s="1">
        <v>44437.701388888891</v>
      </c>
      <c r="B741" s="3" t="s">
        <v>942</v>
      </c>
      <c r="C741" s="2" t="s">
        <v>5</v>
      </c>
      <c r="D741" s="2" t="s">
        <v>1275</v>
      </c>
      <c r="E741" s="2">
        <f t="shared" ca="1" si="14"/>
        <v>57</v>
      </c>
      <c r="F741" s="10" t="s">
        <v>6</v>
      </c>
      <c r="G741" s="2">
        <v>5300</v>
      </c>
    </row>
    <row r="742" spans="1:7">
      <c r="A742" s="1">
        <v>44437.715277777781</v>
      </c>
      <c r="B742" s="3" t="s">
        <v>1294</v>
      </c>
      <c r="C742" s="2" t="s">
        <v>5</v>
      </c>
      <c r="D742" s="2" t="s">
        <v>1276</v>
      </c>
      <c r="E742" s="2">
        <f t="shared" ca="1" si="14"/>
        <v>46</v>
      </c>
      <c r="F742" s="10" t="s">
        <v>13</v>
      </c>
      <c r="G742" s="2">
        <v>5300</v>
      </c>
    </row>
    <row r="743" spans="1:7">
      <c r="A743" s="1">
        <v>44437.729166666664</v>
      </c>
      <c r="B743" s="3" t="s">
        <v>998</v>
      </c>
      <c r="C743" s="2" t="s">
        <v>5</v>
      </c>
      <c r="D743" s="2" t="s">
        <v>1277</v>
      </c>
      <c r="E743" s="2">
        <f t="shared" ca="1" si="14"/>
        <v>43</v>
      </c>
      <c r="F743" s="10" t="s">
        <v>183</v>
      </c>
      <c r="G743" s="2">
        <v>5300</v>
      </c>
    </row>
    <row r="744" spans="1:7">
      <c r="A744" s="1">
        <v>44437.743055555555</v>
      </c>
      <c r="B744" s="3" t="s">
        <v>1295</v>
      </c>
      <c r="C744" s="2" t="s">
        <v>5</v>
      </c>
      <c r="D744" s="2" t="s">
        <v>1278</v>
      </c>
      <c r="E744" s="2">
        <f t="shared" ca="1" si="14"/>
        <v>38</v>
      </c>
      <c r="F744" s="10" t="s">
        <v>1279</v>
      </c>
      <c r="G744" s="2">
        <v>5300</v>
      </c>
    </row>
    <row r="745" spans="1:7">
      <c r="A745" s="1">
        <v>44437.756944444445</v>
      </c>
      <c r="B745" s="3" t="s">
        <v>942</v>
      </c>
      <c r="C745" s="2" t="s">
        <v>5</v>
      </c>
      <c r="D745" s="2" t="s">
        <v>709</v>
      </c>
      <c r="E745" s="2">
        <f t="shared" ca="1" si="14"/>
        <v>82</v>
      </c>
      <c r="F745" s="10" t="s">
        <v>684</v>
      </c>
      <c r="G745" s="2">
        <v>5300</v>
      </c>
    </row>
    <row r="746" spans="1:7">
      <c r="A746" s="1">
        <v>44438.298611111109</v>
      </c>
      <c r="B746" s="3" t="s">
        <v>964</v>
      </c>
      <c r="C746" s="2" t="s">
        <v>5</v>
      </c>
      <c r="D746" s="2" t="s">
        <v>1314</v>
      </c>
      <c r="E746" s="2">
        <f t="shared" ref="E746:E780" si="15">2021-YEAR(D746)</f>
        <v>55</v>
      </c>
      <c r="F746" s="10" t="s">
        <v>11</v>
      </c>
      <c r="G746" s="2">
        <v>5300</v>
      </c>
    </row>
    <row r="747" spans="1:7">
      <c r="A747" s="1">
        <v>44438.298611111109</v>
      </c>
      <c r="B747" s="3" t="s">
        <v>956</v>
      </c>
      <c r="C747" s="2" t="s">
        <v>5</v>
      </c>
      <c r="D747" s="2" t="s">
        <v>1315</v>
      </c>
      <c r="E747" s="2">
        <f t="shared" si="15"/>
        <v>48</v>
      </c>
      <c r="F747" s="10" t="s">
        <v>1316</v>
      </c>
      <c r="G747" s="2">
        <v>5300</v>
      </c>
    </row>
    <row r="748" spans="1:7">
      <c r="A748" s="1">
        <v>44438.3125</v>
      </c>
      <c r="B748" s="3" t="s">
        <v>942</v>
      </c>
      <c r="C748" s="2" t="s">
        <v>5</v>
      </c>
      <c r="D748" s="2" t="s">
        <v>1317</v>
      </c>
      <c r="E748" s="2">
        <f t="shared" si="15"/>
        <v>70</v>
      </c>
      <c r="F748" s="10" t="s">
        <v>1318</v>
      </c>
      <c r="G748" s="2">
        <v>5300</v>
      </c>
    </row>
    <row r="749" spans="1:7">
      <c r="A749" s="1">
        <v>44438.3125</v>
      </c>
      <c r="B749" s="3" t="s">
        <v>930</v>
      </c>
      <c r="C749" s="2" t="s">
        <v>3</v>
      </c>
      <c r="D749" s="2" t="s">
        <v>1319</v>
      </c>
      <c r="E749" s="2">
        <f t="shared" si="15"/>
        <v>87</v>
      </c>
      <c r="F749" s="10" t="s">
        <v>1274</v>
      </c>
      <c r="G749" s="2">
        <v>5300</v>
      </c>
    </row>
    <row r="750" spans="1:7">
      <c r="A750" s="1">
        <v>44438.326388888891</v>
      </c>
      <c r="B750" s="3" t="s">
        <v>985</v>
      </c>
      <c r="C750" s="2" t="s">
        <v>3</v>
      </c>
      <c r="D750" s="2" t="s">
        <v>1320</v>
      </c>
      <c r="E750" s="2">
        <f t="shared" si="15"/>
        <v>64</v>
      </c>
      <c r="F750" s="10" t="s">
        <v>1321</v>
      </c>
      <c r="G750" s="2">
        <v>5300</v>
      </c>
    </row>
    <row r="751" spans="1:7">
      <c r="A751" s="1">
        <v>44438.340277777781</v>
      </c>
      <c r="B751" s="3" t="s">
        <v>1310</v>
      </c>
      <c r="C751" s="2" t="s">
        <v>3</v>
      </c>
      <c r="D751" s="2" t="s">
        <v>1322</v>
      </c>
      <c r="E751" s="2">
        <f t="shared" si="15"/>
        <v>66</v>
      </c>
      <c r="F751" s="10" t="s">
        <v>14</v>
      </c>
      <c r="G751" s="2">
        <v>5300</v>
      </c>
    </row>
    <row r="752" spans="1:7">
      <c r="A752" s="1">
        <v>44438.354166666664</v>
      </c>
      <c r="B752" s="3" t="s">
        <v>989</v>
      </c>
      <c r="C752" s="2" t="s">
        <v>3</v>
      </c>
      <c r="D752" s="2" t="s">
        <v>1323</v>
      </c>
      <c r="E752" s="2">
        <f t="shared" si="15"/>
        <v>68</v>
      </c>
      <c r="F752" s="10" t="s">
        <v>14</v>
      </c>
      <c r="G752" s="2">
        <v>5300</v>
      </c>
    </row>
    <row r="753" spans="1:7">
      <c r="A753" s="1">
        <v>44438.368055555555</v>
      </c>
      <c r="B753" s="3" t="s">
        <v>964</v>
      </c>
      <c r="C753" s="2" t="s">
        <v>5</v>
      </c>
      <c r="D753" s="2" t="s">
        <v>1324</v>
      </c>
      <c r="E753" s="2">
        <f t="shared" si="15"/>
        <v>58</v>
      </c>
      <c r="F753" s="10" t="s">
        <v>1325</v>
      </c>
      <c r="G753" s="2">
        <v>5300</v>
      </c>
    </row>
    <row r="754" spans="1:7">
      <c r="A754" s="1">
        <v>44438.381944444445</v>
      </c>
      <c r="B754" s="3" t="s">
        <v>943</v>
      </c>
      <c r="C754" s="2" t="s">
        <v>3</v>
      </c>
      <c r="D754" s="2" t="s">
        <v>1326</v>
      </c>
      <c r="E754" s="2">
        <f t="shared" si="15"/>
        <v>67</v>
      </c>
      <c r="F754" s="10" t="s">
        <v>1327</v>
      </c>
      <c r="G754" s="2">
        <v>5300</v>
      </c>
    </row>
    <row r="755" spans="1:7">
      <c r="A755" s="1">
        <v>44438.395833333336</v>
      </c>
      <c r="B755" s="3" t="s">
        <v>941</v>
      </c>
      <c r="C755" s="2" t="s">
        <v>5</v>
      </c>
      <c r="D755" s="2" t="s">
        <v>1328</v>
      </c>
      <c r="E755" s="2">
        <f t="shared" si="15"/>
        <v>84</v>
      </c>
      <c r="F755" s="10" t="s">
        <v>1329</v>
      </c>
      <c r="G755" s="2">
        <v>5300</v>
      </c>
    </row>
    <row r="756" spans="1:7">
      <c r="A756" s="1">
        <v>44438.409722222219</v>
      </c>
      <c r="B756" s="3" t="s">
        <v>951</v>
      </c>
      <c r="C756" s="2" t="s">
        <v>5</v>
      </c>
      <c r="D756" s="2" t="s">
        <v>1330</v>
      </c>
      <c r="E756" s="2">
        <f t="shared" si="15"/>
        <v>57</v>
      </c>
      <c r="F756" s="10" t="s">
        <v>1331</v>
      </c>
      <c r="G756" s="2">
        <v>5300</v>
      </c>
    </row>
    <row r="757" spans="1:7">
      <c r="A757" s="1">
        <v>44438.423611111109</v>
      </c>
      <c r="B757" s="3" t="s">
        <v>940</v>
      </c>
      <c r="C757" s="2" t="s">
        <v>5</v>
      </c>
      <c r="D757" s="2" t="s">
        <v>1332</v>
      </c>
      <c r="E757" s="2">
        <f t="shared" si="15"/>
        <v>66</v>
      </c>
      <c r="F757" s="10" t="s">
        <v>11</v>
      </c>
      <c r="G757" s="2">
        <v>5300</v>
      </c>
    </row>
    <row r="758" spans="1:7">
      <c r="A758" s="1">
        <v>44438.4375</v>
      </c>
      <c r="B758" s="3" t="s">
        <v>945</v>
      </c>
      <c r="C758" s="2" t="s">
        <v>5</v>
      </c>
      <c r="D758" s="2" t="s">
        <v>1333</v>
      </c>
      <c r="E758" s="2">
        <f t="shared" si="15"/>
        <v>53</v>
      </c>
      <c r="F758" s="10" t="s">
        <v>1334</v>
      </c>
      <c r="G758" s="2">
        <v>5300</v>
      </c>
    </row>
    <row r="759" spans="1:7">
      <c r="A759" s="1">
        <v>44438.451388888891</v>
      </c>
      <c r="B759" s="3" t="s">
        <v>928</v>
      </c>
      <c r="C759" s="2" t="s">
        <v>3</v>
      </c>
      <c r="D759" s="2" t="s">
        <v>1335</v>
      </c>
      <c r="E759" s="2">
        <f t="shared" si="15"/>
        <v>51</v>
      </c>
      <c r="F759" s="10" t="s">
        <v>1336</v>
      </c>
      <c r="G759" s="2">
        <v>5300</v>
      </c>
    </row>
    <row r="760" spans="1:7">
      <c r="A760" s="1">
        <v>44438.465277777781</v>
      </c>
      <c r="B760" s="3" t="s">
        <v>929</v>
      </c>
      <c r="C760" s="2" t="s">
        <v>3</v>
      </c>
      <c r="D760" s="2" t="s">
        <v>1337</v>
      </c>
      <c r="E760" s="2">
        <f t="shared" si="15"/>
        <v>47</v>
      </c>
      <c r="F760" s="10" t="s">
        <v>1338</v>
      </c>
      <c r="G760" s="2">
        <v>5300</v>
      </c>
    </row>
    <row r="761" spans="1:7">
      <c r="A761" s="1">
        <v>44438.479166666664</v>
      </c>
      <c r="B761" s="3" t="s">
        <v>1311</v>
      </c>
      <c r="C761" s="2" t="s">
        <v>3</v>
      </c>
      <c r="D761" s="2" t="s">
        <v>1339</v>
      </c>
      <c r="E761" s="2">
        <f t="shared" si="15"/>
        <v>57</v>
      </c>
      <c r="F761" s="10" t="s">
        <v>1340</v>
      </c>
      <c r="G761" s="2">
        <v>5300</v>
      </c>
    </row>
    <row r="762" spans="1:7">
      <c r="A762" s="1">
        <v>44438.506944444445</v>
      </c>
      <c r="B762" s="3" t="s">
        <v>929</v>
      </c>
      <c r="C762" s="2" t="s">
        <v>3</v>
      </c>
      <c r="D762" s="2" t="s">
        <v>1341</v>
      </c>
      <c r="E762" s="2">
        <f t="shared" si="15"/>
        <v>80</v>
      </c>
      <c r="F762" s="10" t="s">
        <v>1342</v>
      </c>
      <c r="G762" s="2">
        <v>5300</v>
      </c>
    </row>
    <row r="763" spans="1:7">
      <c r="A763" s="1">
        <v>44438.520833333336</v>
      </c>
      <c r="B763" s="3" t="s">
        <v>944</v>
      </c>
      <c r="C763" s="2" t="s">
        <v>5</v>
      </c>
      <c r="D763" s="2" t="s">
        <v>1343</v>
      </c>
      <c r="E763" s="2">
        <f t="shared" si="15"/>
        <v>41</v>
      </c>
      <c r="F763" s="10" t="s">
        <v>795</v>
      </c>
      <c r="G763" s="2">
        <v>5300</v>
      </c>
    </row>
    <row r="764" spans="1:7">
      <c r="A764" s="1">
        <v>44438.534722222219</v>
      </c>
      <c r="B764" s="3" t="s">
        <v>968</v>
      </c>
      <c r="C764" s="2" t="s">
        <v>3</v>
      </c>
      <c r="D764" s="2" t="s">
        <v>1344</v>
      </c>
      <c r="E764" s="2">
        <f t="shared" si="15"/>
        <v>81</v>
      </c>
      <c r="F764" s="10" t="s">
        <v>1345</v>
      </c>
      <c r="G764" s="2">
        <v>5300</v>
      </c>
    </row>
    <row r="765" spans="1:7">
      <c r="A765" s="1">
        <v>44438.548611111109</v>
      </c>
      <c r="B765" s="3" t="s">
        <v>955</v>
      </c>
      <c r="C765" s="2" t="s">
        <v>3</v>
      </c>
      <c r="D765" s="2" t="s">
        <v>1346</v>
      </c>
      <c r="E765" s="2">
        <f t="shared" si="15"/>
        <v>56</v>
      </c>
      <c r="F765" s="10" t="s">
        <v>1347</v>
      </c>
      <c r="G765" s="2">
        <v>5300</v>
      </c>
    </row>
    <row r="766" spans="1:7">
      <c r="A766" s="1">
        <v>44438.548611111109</v>
      </c>
      <c r="B766" s="3" t="s">
        <v>983</v>
      </c>
      <c r="C766" s="2" t="s">
        <v>3</v>
      </c>
      <c r="D766" s="2" t="s">
        <v>1348</v>
      </c>
      <c r="E766" s="2">
        <f t="shared" si="15"/>
        <v>71</v>
      </c>
      <c r="F766" s="10" t="s">
        <v>1349</v>
      </c>
      <c r="G766" s="2">
        <v>5300</v>
      </c>
    </row>
    <row r="767" spans="1:7">
      <c r="A767" s="1">
        <v>44438.5625</v>
      </c>
      <c r="B767" s="3" t="s">
        <v>941</v>
      </c>
      <c r="C767" s="2" t="s">
        <v>5</v>
      </c>
      <c r="D767" s="2" t="s">
        <v>1350</v>
      </c>
      <c r="E767" s="2">
        <f t="shared" si="15"/>
        <v>43</v>
      </c>
      <c r="F767" s="10" t="s">
        <v>13</v>
      </c>
      <c r="G767" s="2">
        <v>5300</v>
      </c>
    </row>
    <row r="768" spans="1:7">
      <c r="A768" s="1">
        <v>44438.576388888891</v>
      </c>
      <c r="B768" s="3" t="s">
        <v>983</v>
      </c>
      <c r="C768" s="2" t="s">
        <v>3</v>
      </c>
      <c r="D768" s="2" t="s">
        <v>1351</v>
      </c>
      <c r="E768" s="2">
        <f t="shared" si="15"/>
        <v>63</v>
      </c>
      <c r="F768" s="10" t="s">
        <v>1352</v>
      </c>
      <c r="G768" s="2">
        <v>5300</v>
      </c>
    </row>
    <row r="769" spans="1:7">
      <c r="A769" s="1">
        <v>44438.590277777781</v>
      </c>
      <c r="B769" s="3" t="s">
        <v>947</v>
      </c>
      <c r="C769" s="2" t="s">
        <v>3</v>
      </c>
      <c r="D769" s="2" t="s">
        <v>1353</v>
      </c>
      <c r="E769" s="2">
        <f t="shared" si="15"/>
        <v>49</v>
      </c>
      <c r="F769" s="10" t="s">
        <v>474</v>
      </c>
      <c r="G769" s="2">
        <v>5300</v>
      </c>
    </row>
    <row r="770" spans="1:7">
      <c r="A770" s="1">
        <v>44439.298611111109</v>
      </c>
      <c r="B770" s="3" t="s">
        <v>1299</v>
      </c>
      <c r="C770" s="2" t="s">
        <v>5</v>
      </c>
      <c r="D770" s="2" t="s">
        <v>1354</v>
      </c>
      <c r="E770" s="2">
        <f t="shared" si="15"/>
        <v>59</v>
      </c>
      <c r="F770" s="10" t="s">
        <v>1355</v>
      </c>
      <c r="G770" s="2">
        <v>5300</v>
      </c>
    </row>
    <row r="771" spans="1:7">
      <c r="A771" s="1">
        <v>44439.3125</v>
      </c>
      <c r="B771" s="3" t="s">
        <v>937</v>
      </c>
      <c r="C771" s="2" t="s">
        <v>3</v>
      </c>
      <c r="D771" s="2" t="s">
        <v>1356</v>
      </c>
      <c r="E771" s="2">
        <f t="shared" si="15"/>
        <v>76</v>
      </c>
      <c r="F771" s="10" t="s">
        <v>14</v>
      </c>
      <c r="G771" s="2">
        <v>5300</v>
      </c>
    </row>
    <row r="772" spans="1:7">
      <c r="A772" s="1">
        <v>44439.3125</v>
      </c>
      <c r="B772" s="3" t="s">
        <v>1312</v>
      </c>
      <c r="C772" s="2" t="s">
        <v>3</v>
      </c>
      <c r="D772" s="2" t="s">
        <v>1357</v>
      </c>
      <c r="E772" s="2">
        <f t="shared" si="15"/>
        <v>67</v>
      </c>
      <c r="F772" s="10" t="s">
        <v>10</v>
      </c>
      <c r="G772" s="2">
        <v>5300</v>
      </c>
    </row>
    <row r="773" spans="1:7">
      <c r="A773" s="1">
        <v>44439.326388888891</v>
      </c>
      <c r="B773" s="3" t="s">
        <v>947</v>
      </c>
      <c r="C773" s="2" t="s">
        <v>5</v>
      </c>
      <c r="D773" s="2" t="s">
        <v>1358</v>
      </c>
      <c r="E773" s="2">
        <f t="shared" si="15"/>
        <v>41</v>
      </c>
      <c r="F773" s="10" t="s">
        <v>4</v>
      </c>
      <c r="G773" s="2">
        <v>5300</v>
      </c>
    </row>
    <row r="774" spans="1:7">
      <c r="A774" s="1">
        <v>44439.340277777781</v>
      </c>
      <c r="B774" s="3" t="s">
        <v>945</v>
      </c>
      <c r="C774" s="2" t="s">
        <v>5</v>
      </c>
      <c r="D774" s="2" t="s">
        <v>1359</v>
      </c>
      <c r="E774" s="2">
        <f t="shared" si="15"/>
        <v>75</v>
      </c>
      <c r="F774" s="10" t="s">
        <v>36</v>
      </c>
      <c r="G774" s="2">
        <v>5300</v>
      </c>
    </row>
    <row r="775" spans="1:7">
      <c r="A775" s="1">
        <v>44439.354166666664</v>
      </c>
      <c r="B775" s="3" t="s">
        <v>1313</v>
      </c>
      <c r="C775" s="2" t="s">
        <v>5</v>
      </c>
      <c r="D775" s="2" t="s">
        <v>1360</v>
      </c>
      <c r="E775" s="2">
        <f t="shared" si="15"/>
        <v>3</v>
      </c>
      <c r="F775" s="10" t="s">
        <v>1361</v>
      </c>
      <c r="G775" s="2">
        <v>5300</v>
      </c>
    </row>
    <row r="776" spans="1:7">
      <c r="A776" s="1">
        <v>44439.354166666664</v>
      </c>
      <c r="B776" s="3" t="s">
        <v>942</v>
      </c>
      <c r="C776" s="2" t="s">
        <v>3</v>
      </c>
      <c r="D776" s="2" t="s">
        <v>1362</v>
      </c>
      <c r="E776" s="2">
        <f t="shared" si="15"/>
        <v>72</v>
      </c>
      <c r="F776" s="10" t="s">
        <v>1082</v>
      </c>
      <c r="G776" s="2">
        <v>5300</v>
      </c>
    </row>
    <row r="777" spans="1:7">
      <c r="A777" s="1">
        <v>44439.368055555555</v>
      </c>
      <c r="B777" s="3" t="s">
        <v>957</v>
      </c>
      <c r="C777" s="2" t="s">
        <v>5</v>
      </c>
      <c r="D777" s="2" t="s">
        <v>1363</v>
      </c>
      <c r="E777" s="2">
        <f t="shared" si="15"/>
        <v>64</v>
      </c>
      <c r="F777" s="10" t="s">
        <v>84</v>
      </c>
      <c r="G777" s="2">
        <v>5300</v>
      </c>
    </row>
    <row r="778" spans="1:7">
      <c r="A778" s="1">
        <v>44439.381944444445</v>
      </c>
      <c r="B778" s="3" t="s">
        <v>927</v>
      </c>
      <c r="C778" s="2" t="s">
        <v>3</v>
      </c>
      <c r="D778" s="2" t="s">
        <v>1364</v>
      </c>
      <c r="E778" s="2">
        <f t="shared" si="15"/>
        <v>64</v>
      </c>
      <c r="F778" s="10" t="s">
        <v>1272</v>
      </c>
      <c r="G778" s="2">
        <v>5300</v>
      </c>
    </row>
    <row r="779" spans="1:7">
      <c r="A779" s="1">
        <v>44439.395833333336</v>
      </c>
      <c r="B779" s="3" t="s">
        <v>930</v>
      </c>
      <c r="C779" s="2" t="s">
        <v>3</v>
      </c>
      <c r="D779" s="2" t="s">
        <v>1365</v>
      </c>
      <c r="E779" s="2">
        <f t="shared" si="15"/>
        <v>49</v>
      </c>
      <c r="F779" s="10" t="s">
        <v>1366</v>
      </c>
      <c r="G779" s="2">
        <v>5300</v>
      </c>
    </row>
    <row r="780" spans="1:7">
      <c r="A780" s="1">
        <v>44439.4375</v>
      </c>
      <c r="B780" s="3" t="s">
        <v>928</v>
      </c>
      <c r="C780" s="2" t="s">
        <v>5</v>
      </c>
      <c r="D780" s="2" t="s">
        <v>1367</v>
      </c>
      <c r="E780" s="2">
        <f t="shared" si="15"/>
        <v>55</v>
      </c>
      <c r="F780" s="10" t="s">
        <v>7</v>
      </c>
      <c r="G780" s="2">
        <v>5300</v>
      </c>
    </row>
  </sheetData>
  <sortState ref="A2:H182">
    <sortCondition ref="A2:A182"/>
  </sortState>
  <mergeCells count="1">
    <mergeCell ref="A1:G1"/>
  </mergeCells>
  <phoneticPr fontId="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A</cp:lastModifiedBy>
  <dcterms:created xsi:type="dcterms:W3CDTF">2021-08-09T02:58:39Z</dcterms:created>
  <dcterms:modified xsi:type="dcterms:W3CDTF">2021-09-07T07:12:48Z</dcterms:modified>
</cp:coreProperties>
</file>