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外网\Desktop\2023中秋国庆排班\"/>
    </mc:Choice>
  </mc:AlternateContent>
  <xr:revisionPtr revIDLastSave="0" documentId="13_ncr:1_{98DC1626-8413-4ED3-B71E-1AC7DB00A539}" xr6:coauthVersionLast="45" xr6:coauthVersionMax="45" xr10:uidLastSave="{00000000-0000-0000-0000-000000000000}"/>
  <bookViews>
    <workbookView xWindow="-108" yWindow="-108" windowWidth="23256" windowHeight="12768" activeTab="1" xr2:uid="{00000000-000D-0000-FFFF-FFFF00000000}"/>
  </bookViews>
  <sheets>
    <sheet name="2023年中秋、国庆职能科室电话值班" sheetId="1" r:id="rId1"/>
    <sheet name="2023中秋、国庆总值班" sheetId="2" r:id="rId2"/>
  </sheets>
  <calcPr calcId="144525"/>
</workbook>
</file>

<file path=xl/sharedStrings.xml><?xml version="1.0" encoding="utf-8"?>
<sst xmlns="http://schemas.openxmlformats.org/spreadsheetml/2006/main" count="291" uniqueCount="242">
  <si>
    <t>职能部门中秋、国庆电话值班表</t>
  </si>
  <si>
    <t>职能科室</t>
  </si>
  <si>
    <t>党政综合办公室</t>
  </si>
  <si>
    <t>程 璐
667855</t>
  </si>
  <si>
    <t>薛晓方
696060</t>
  </si>
  <si>
    <t>马 艳
665998</t>
  </si>
  <si>
    <t>许 冬
662439</t>
  </si>
  <si>
    <t>徐长恩
660033</t>
  </si>
  <si>
    <t>庄赫特660098</t>
  </si>
  <si>
    <t>宣传处</t>
  </si>
  <si>
    <t>尚琳姣
685665</t>
  </si>
  <si>
    <t>曾成豪661547</t>
  </si>
  <si>
    <t>周 烨
661679</t>
  </si>
  <si>
    <t>陈苑莹
662994</t>
  </si>
  <si>
    <t>王晓萍
633605</t>
  </si>
  <si>
    <t>吴心乐
618570</t>
  </si>
  <si>
    <t>组织人事处</t>
  </si>
  <si>
    <t>董 晓
652730</t>
  </si>
  <si>
    <t>徐舒扬
661512</t>
  </si>
  <si>
    <t>李金枝
665612</t>
  </si>
  <si>
    <t>谢赛英
666850</t>
  </si>
  <si>
    <t>医务处</t>
  </si>
  <si>
    <t>张 娜
677267</t>
  </si>
  <si>
    <t>倪丹丹
660201</t>
  </si>
  <si>
    <t>滕吴洁660550</t>
  </si>
  <si>
    <t>吴晓东
668216</t>
  </si>
  <si>
    <t>叶爱芳
662362</t>
  </si>
  <si>
    <t>黄可慧
667058</t>
  </si>
  <si>
    <t>医患办公室</t>
  </si>
  <si>
    <t>孙 丹
655596</t>
  </si>
  <si>
    <t>程俊彦
632058</t>
  </si>
  <si>
    <t>李新新
662028</t>
  </si>
  <si>
    <t>吴 浚
664628</t>
  </si>
  <si>
    <t>蔡舒特
651511</t>
  </si>
  <si>
    <t>岳 军
669769</t>
  </si>
  <si>
    <t>医疗质量管理处</t>
  </si>
  <si>
    <t>蔡雪黎  
671605</t>
  </si>
  <si>
    <t>石 娜
640789</t>
  </si>
  <si>
    <t>吴青松
665517</t>
  </si>
  <si>
    <t>陈晶晶
665925</t>
  </si>
  <si>
    <t>虞晓莉
661639</t>
  </si>
  <si>
    <t>周慧慧
666402</t>
  </si>
  <si>
    <t>院内感染管理处</t>
  </si>
  <si>
    <t>温鸿
660217</t>
  </si>
  <si>
    <t>周燕华
667699</t>
  </si>
  <si>
    <t>金小亚
661718</t>
  </si>
  <si>
    <t>郑微微
661596</t>
  </si>
  <si>
    <t>王丽钠
662507</t>
  </si>
  <si>
    <t>叶媛媛
661596</t>
  </si>
  <si>
    <t>门诊部</t>
  </si>
  <si>
    <t>林碎钗
667588</t>
  </si>
  <si>
    <t>沈天洁
665670</t>
  </si>
  <si>
    <t>徐 卫
661049</t>
  </si>
  <si>
    <t>孙丹丹
665554</t>
  </si>
  <si>
    <t>周新朝
665097</t>
  </si>
  <si>
    <t>叶威妮
660704</t>
  </si>
  <si>
    <t>医保管理处
(在岗、电话值班）</t>
  </si>
  <si>
    <t>诸楚璇
663773
8:00-16:30</t>
  </si>
  <si>
    <t>高昕汝
670062
8:00-16:30</t>
  </si>
  <si>
    <t>徐 英
669128
8:00-16:30</t>
  </si>
  <si>
    <t>周一慧
671221
8:00-16：30</t>
  </si>
  <si>
    <t>钱琛迟
673788
8:00-16:30</t>
  </si>
  <si>
    <t>周笑笑
666439
8:00-16:30</t>
  </si>
  <si>
    <t>韩剑秋
667587</t>
  </si>
  <si>
    <t>鲍曼曼
666666</t>
  </si>
  <si>
    <t>护理部</t>
  </si>
  <si>
    <t>陈 瑜
613666</t>
  </si>
  <si>
    <t>张丽青
620762</t>
  </si>
  <si>
    <t>孙彩霞
688031</t>
  </si>
  <si>
    <t>王红霞
631517</t>
  </si>
  <si>
    <t>徐小群
666060</t>
  </si>
  <si>
    <t>学科规划与科技处</t>
  </si>
  <si>
    <t>陈天新
650279</t>
  </si>
  <si>
    <t>赵 璐
618798</t>
  </si>
  <si>
    <t>余志杰
674457</t>
  </si>
  <si>
    <t>运营服务处
（政策研究中心）</t>
  </si>
  <si>
    <t>路 丽
666572</t>
  </si>
  <si>
    <t>余 儒
664000</t>
  </si>
  <si>
    <t>高 宇
678110</t>
  </si>
  <si>
    <t>毛丽洁
662765</t>
  </si>
  <si>
    <t>杨 杨
666530</t>
  </si>
  <si>
    <t>李金霞660814</t>
  </si>
  <si>
    <t>对外合作交流处</t>
  </si>
  <si>
    <t>陈必成
663169</t>
  </si>
  <si>
    <t>胡 翔
660962</t>
  </si>
  <si>
    <t>刘 荣
663029</t>
  </si>
  <si>
    <t>刘敏晓
611906</t>
  </si>
  <si>
    <t>郑亦胡
669385</t>
  </si>
  <si>
    <t>信息处</t>
  </si>
  <si>
    <t>张 瑜
660927</t>
  </si>
  <si>
    <t>高志宏
617588</t>
  </si>
  <si>
    <t>全世超
685456</t>
  </si>
  <si>
    <t>孙 桢
667004</t>
  </si>
  <si>
    <t>医学工程处</t>
  </si>
  <si>
    <t>张晓霞
668739</t>
  </si>
  <si>
    <t>雷 磊
660791</t>
  </si>
  <si>
    <t>凌伟丽
663082</t>
  </si>
  <si>
    <t>周垂柳
662810</t>
  </si>
  <si>
    <t>金珏斌
673671</t>
  </si>
  <si>
    <t>潘一会
663747</t>
  </si>
  <si>
    <t>郭 州
655199</t>
  </si>
  <si>
    <t>谢联昇
668363</t>
  </si>
  <si>
    <t>王 昱
663382</t>
  </si>
  <si>
    <t>陈高翔
661516</t>
  </si>
  <si>
    <t>国有资产管理处</t>
  </si>
  <si>
    <t>潘小旺
656295</t>
  </si>
  <si>
    <t>庄 园
667426</t>
  </si>
  <si>
    <t>廖晨慧
667179</t>
  </si>
  <si>
    <t>郑东良
673686</t>
  </si>
  <si>
    <t>杨海文
686727</t>
  </si>
  <si>
    <t>郑漫艳
678528</t>
  </si>
  <si>
    <t>采购处</t>
  </si>
  <si>
    <t>叶 蕾
613808</t>
  </si>
  <si>
    <t>温建明
660733</t>
  </si>
  <si>
    <t>蔡志敏
666605</t>
  </si>
  <si>
    <t>张向阳
662433</t>
  </si>
  <si>
    <t>王 武
672223</t>
  </si>
  <si>
    <t>财务处</t>
  </si>
  <si>
    <t>郑葶挺660287</t>
  </si>
  <si>
    <t>朱茸茸
661839</t>
  </si>
  <si>
    <t>吴 斌
661388</t>
  </si>
  <si>
    <t>程宇俊
611351</t>
  </si>
  <si>
    <t>吴 琼
678778</t>
  </si>
  <si>
    <t>陶雅雅
663526</t>
  </si>
  <si>
    <t>审计处</t>
  </si>
  <si>
    <t>周 芬
661360</t>
  </si>
  <si>
    <t>翁坚克
660900</t>
  </si>
  <si>
    <t>赵灵敏
662036</t>
  </si>
  <si>
    <t>付晓录
660415</t>
  </si>
  <si>
    <t>保卫处</t>
  </si>
  <si>
    <t>黄高荣
658681</t>
  </si>
  <si>
    <t>项宝中
669520</t>
  </si>
  <si>
    <t>应黎黎
666216</t>
  </si>
  <si>
    <t>王 思
677343</t>
  </si>
  <si>
    <t>冯亦亮
657581</t>
  </si>
  <si>
    <t>蔡慈克
661628</t>
  </si>
  <si>
    <t>翁剑平
690063</t>
  </si>
  <si>
    <t>黄 伟
670333</t>
  </si>
  <si>
    <t>虞 彧
673911</t>
  </si>
  <si>
    <t>赵福海
663836</t>
  </si>
  <si>
    <t>朱 寒
666504</t>
  </si>
  <si>
    <t>总务处
(在岗、电话值班）</t>
  </si>
  <si>
    <t>钱 振
671521
8:00-16:30</t>
  </si>
  <si>
    <t>王 凯
664417
8:00-16:30</t>
  </si>
  <si>
    <t>丁心仁
668020
8:00-16:30</t>
  </si>
  <si>
    <t>林安格
656539
8:00-16:30</t>
  </si>
  <si>
    <t>陈雄风
668733
8:00-16:30</t>
  </si>
  <si>
    <t>胡嘉言
663854
8:00-16:30</t>
  </si>
  <si>
    <t>邵剑文
654346
电话值班</t>
  </si>
  <si>
    <t>周丹晴
661158
8:00-17:00</t>
  </si>
  <si>
    <t>钟利武
659960
8:00-17:00</t>
  </si>
  <si>
    <t>白永进
670390
8:00-17:00</t>
  </si>
  <si>
    <t>黄 挺
660320
8:00-17:00</t>
  </si>
  <si>
    <t>基建处</t>
  </si>
  <si>
    <t>周利亚
669996</t>
  </si>
  <si>
    <t>叶 静
666313</t>
  </si>
  <si>
    <t>应光裕668039</t>
  </si>
  <si>
    <t>缪胡榕
662450</t>
  </si>
  <si>
    <t>周建荣
657923</t>
  </si>
  <si>
    <t>贾晓霞
669975</t>
  </si>
  <si>
    <t>傅一新
668013</t>
  </si>
  <si>
    <t>林胜义
675878</t>
  </si>
  <si>
    <t>朱国军
669531</t>
  </si>
  <si>
    <t>刘杰克
670792</t>
  </si>
  <si>
    <t>章永仁
678718</t>
  </si>
  <si>
    <t>综合服务处</t>
  </si>
  <si>
    <t>侯卫星
660019</t>
  </si>
  <si>
    <t>王佳佳
666940</t>
  </si>
  <si>
    <t>周德安
651150</t>
  </si>
  <si>
    <t>陆飞盈
651301</t>
  </si>
  <si>
    <t>南乐乐
676885</t>
  </si>
  <si>
    <t>膳食服务中心</t>
  </si>
  <si>
    <t>胡云胜
639778</t>
  </si>
  <si>
    <t>薛公伟
615066</t>
  </si>
  <si>
    <t>陈秀弟
663772</t>
  </si>
  <si>
    <t>纪检监察室</t>
  </si>
  <si>
    <t>侯宁健 
688001</t>
  </si>
  <si>
    <t>赵 挺
 670185</t>
  </si>
  <si>
    <t>赵章记   
665453</t>
  </si>
  <si>
    <t>程 楚
665599</t>
  </si>
  <si>
    <t>黄娇贤
676026</t>
  </si>
  <si>
    <t>范捷翔
667615</t>
  </si>
  <si>
    <t>工会团委</t>
  </si>
  <si>
    <t>教育处</t>
  </si>
  <si>
    <t>金扬帆
678025</t>
  </si>
  <si>
    <t>徐欢乐
671106</t>
  </si>
  <si>
    <t>吴红红
642788</t>
  </si>
  <si>
    <t>金敏捷
662090</t>
  </si>
  <si>
    <t>谭心蕊
613053</t>
  </si>
  <si>
    <t>陈 钢
659566</t>
  </si>
  <si>
    <t>第一临床医学院</t>
  </si>
  <si>
    <t>夏凯愉
684122</t>
  </si>
  <si>
    <t>黄 洁
661366</t>
  </si>
  <si>
    <t>尚蕾蕾
652008</t>
  </si>
  <si>
    <t>公园路院区管委会</t>
  </si>
  <si>
    <t>金苗苗
619190</t>
  </si>
  <si>
    <t>邹陈裔
656505</t>
  </si>
  <si>
    <t>周伟敏
611112</t>
  </si>
  <si>
    <t>朱茸茸
668387</t>
  </si>
  <si>
    <t>富怡科贸</t>
  </si>
  <si>
    <t>吴 辉
667668</t>
  </si>
  <si>
    <t>吴敏建
669222</t>
  </si>
  <si>
    <t>指挥中心：  （南白象院区）：558110，558119</t>
  </si>
  <si>
    <t>消控室： 889110，889119</t>
  </si>
  <si>
    <t xml:space="preserve">                   （公园路院区）：88069177,88069837</t>
  </si>
  <si>
    <t xml:space="preserve"> 为老院电话值班</t>
  </si>
  <si>
    <t>中秋、国庆总值班</t>
  </si>
  <si>
    <t>南白象院区总值
661111</t>
  </si>
  <si>
    <t>日班</t>
  </si>
  <si>
    <t>高波</t>
  </si>
  <si>
    <t>王红霞</t>
  </si>
  <si>
    <t>陈瑜</t>
  </si>
  <si>
    <t>董晓</t>
  </si>
  <si>
    <t>范捷翔</t>
  </si>
  <si>
    <t>吴辉</t>
  </si>
  <si>
    <t>夜班</t>
  </si>
  <si>
    <t>暨玲</t>
  </si>
  <si>
    <t>薛公伟</t>
  </si>
  <si>
    <t>陈必成</t>
  </si>
  <si>
    <t>吴青松</t>
  </si>
  <si>
    <t>韩剑秋</t>
  </si>
  <si>
    <t>王鹏飞</t>
  </si>
  <si>
    <t>公园路院区总值
678910</t>
  </si>
  <si>
    <t>金苗苗</t>
  </si>
  <si>
    <t>薛晓方</t>
  </si>
  <si>
    <t>陈秀弟</t>
  </si>
  <si>
    <t>毛丽洁</t>
  </si>
  <si>
    <t>叶媛媛</t>
  </si>
  <si>
    <t>谢赛英</t>
  </si>
  <si>
    <t>温鸿</t>
  </si>
  <si>
    <t>岳军</t>
  </si>
  <si>
    <t>周德安</t>
  </si>
  <si>
    <t>蔡志敏</t>
  </si>
  <si>
    <t>程俊彦</t>
  </si>
  <si>
    <t>程璇</t>
  </si>
  <si>
    <t>全天</t>
  </si>
  <si>
    <t>卢中秋</t>
  </si>
  <si>
    <t>陈行汉</t>
  </si>
  <si>
    <t>陈咨苗</t>
  </si>
  <si>
    <t>卢朝升</t>
  </si>
  <si>
    <t>张纯武</t>
  </si>
  <si>
    <t>院领导值班
661117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</si>
</sst>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"/>
      <charset val="134"/>
    </font>
    <font>
      <b/>
      <sz val="20"/>
      <color theme="1"/>
      <name val="宋体"/>
      <charset val="134"/>
    </font>
    <font>
      <sz val="11"/>
      <name val="仿宋"/>
      <charset val="134"/>
    </font>
    <font>
      <sz val="11"/>
      <color theme="9" tint="-0.249977111117893"/>
      <name val="Wingdings 2"/>
      <charset val="2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58" fontId="4" fillId="0" borderId="9" xfId="0" applyNumberFormat="1" applyFont="1" applyFill="1" applyBorder="1" applyAlignment="1">
      <alignment horizontal="center" vertical="center"/>
    </xf>
    <xf numFmtId="58" fontId="4" fillId="0" borderId="9" xfId="0" applyNumberFormat="1" applyFont="1" applyFill="1" applyBorder="1" applyAlignment="1">
      <alignment horizontal="center" vertical="center" wrapText="1"/>
    </xf>
    <xf numFmtId="58" fontId="4" fillId="0" borderId="10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wrapText="1"/>
    </xf>
    <xf numFmtId="58" fontId="4" fillId="0" borderId="13" xfId="0" applyNumberFormat="1" applyFont="1" applyFill="1" applyBorder="1" applyAlignment="1">
      <alignment horizontal="center" vertical="center"/>
    </xf>
    <xf numFmtId="58" fontId="4" fillId="0" borderId="13" xfId="0" applyNumberFormat="1" applyFont="1" applyFill="1" applyBorder="1" applyAlignment="1">
      <alignment horizontal="center" vertical="center" wrapText="1"/>
    </xf>
    <xf numFmtId="58" fontId="4" fillId="0" borderId="12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</cellXfs>
  <cellStyles count="1">
    <cellStyle name="常规" xfId="0" builtinId="0"/>
  </cellStyles>
  <dxfs count="6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A34" workbookViewId="0">
      <selection activeCell="B25" sqref="B25"/>
    </sheetView>
  </sheetViews>
  <sheetFormatPr defaultColWidth="9" defaultRowHeight="14.4" x14ac:dyDescent="0.25"/>
  <cols>
    <col min="1" max="1" width="28" style="13" customWidth="1"/>
    <col min="2" max="2" width="12.21875" customWidth="1"/>
    <col min="3" max="3" width="11.88671875" customWidth="1"/>
    <col min="4" max="4" width="11.44140625" customWidth="1"/>
    <col min="5" max="5" width="12.44140625" customWidth="1"/>
    <col min="6" max="6" width="11.77734375" customWidth="1"/>
    <col min="7" max="7" width="11.6640625" customWidth="1"/>
  </cols>
  <sheetData>
    <row r="1" spans="1:7" ht="60" customHeight="1" x14ac:dyDescent="0.25">
      <c r="A1" s="50" t="s">
        <v>0</v>
      </c>
      <c r="B1" s="51"/>
      <c r="C1" s="51"/>
      <c r="D1" s="51"/>
      <c r="E1" s="51"/>
      <c r="F1" s="51"/>
      <c r="G1" s="52"/>
    </row>
    <row r="2" spans="1:7" ht="42" customHeight="1" x14ac:dyDescent="0.25">
      <c r="A2" s="14" t="s">
        <v>1</v>
      </c>
      <c r="B2" s="15">
        <v>45198</v>
      </c>
      <c r="C2" s="16">
        <v>45199</v>
      </c>
      <c r="D2" s="15">
        <v>45200</v>
      </c>
      <c r="E2" s="16">
        <v>45201</v>
      </c>
      <c r="F2" s="15">
        <v>45202</v>
      </c>
      <c r="G2" s="17">
        <v>45203</v>
      </c>
    </row>
    <row r="3" spans="1:7" ht="39" customHeight="1" x14ac:dyDescent="0.25">
      <c r="A3" s="18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21" t="s">
        <v>8</v>
      </c>
    </row>
    <row r="4" spans="1:7" ht="37.049999999999997" customHeight="1" x14ac:dyDescent="0.25">
      <c r="A4" s="18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2" t="s">
        <v>15</v>
      </c>
    </row>
    <row r="5" spans="1:7" ht="37.950000000000003" customHeight="1" x14ac:dyDescent="0.25">
      <c r="A5" s="18" t="s">
        <v>16</v>
      </c>
      <c r="B5" s="20" t="s">
        <v>17</v>
      </c>
      <c r="C5" s="20" t="s">
        <v>17</v>
      </c>
      <c r="D5" s="20" t="s">
        <v>18</v>
      </c>
      <c r="E5" s="20" t="s">
        <v>19</v>
      </c>
      <c r="F5" s="20" t="s">
        <v>20</v>
      </c>
      <c r="G5" s="21" t="s">
        <v>20</v>
      </c>
    </row>
    <row r="6" spans="1:7" ht="36" customHeight="1" x14ac:dyDescent="0.25">
      <c r="A6" s="18" t="s">
        <v>21</v>
      </c>
      <c r="B6" s="20" t="s">
        <v>22</v>
      </c>
      <c r="C6" s="20" t="s">
        <v>23</v>
      </c>
      <c r="D6" s="20" t="s">
        <v>24</v>
      </c>
      <c r="E6" s="19" t="s">
        <v>25</v>
      </c>
      <c r="F6" s="19" t="s">
        <v>26</v>
      </c>
      <c r="G6" s="21" t="s">
        <v>27</v>
      </c>
    </row>
    <row r="7" spans="1:7" ht="36" customHeight="1" x14ac:dyDescent="0.25">
      <c r="A7" s="18" t="s">
        <v>28</v>
      </c>
      <c r="B7" s="20" t="s">
        <v>29</v>
      </c>
      <c r="C7" s="20" t="s">
        <v>30</v>
      </c>
      <c r="D7" s="20" t="s">
        <v>31</v>
      </c>
      <c r="E7" s="23" t="s">
        <v>32</v>
      </c>
      <c r="F7" s="20" t="s">
        <v>33</v>
      </c>
      <c r="G7" s="21" t="s">
        <v>34</v>
      </c>
    </row>
    <row r="8" spans="1:7" ht="39" customHeight="1" x14ac:dyDescent="0.25">
      <c r="A8" s="18" t="s">
        <v>35</v>
      </c>
      <c r="B8" s="20" t="s">
        <v>36</v>
      </c>
      <c r="C8" s="24" t="s">
        <v>37</v>
      </c>
      <c r="D8" s="24" t="s">
        <v>38</v>
      </c>
      <c r="E8" s="19" t="s">
        <v>39</v>
      </c>
      <c r="F8" s="20" t="s">
        <v>40</v>
      </c>
      <c r="G8" s="25" t="s">
        <v>41</v>
      </c>
    </row>
    <row r="9" spans="1:7" ht="37.049999999999997" customHeight="1" x14ac:dyDescent="0.25">
      <c r="A9" s="18" t="s">
        <v>42</v>
      </c>
      <c r="B9" s="20" t="s">
        <v>43</v>
      </c>
      <c r="C9" s="19" t="s">
        <v>44</v>
      </c>
      <c r="D9" s="20" t="s">
        <v>45</v>
      </c>
      <c r="E9" s="20" t="s">
        <v>46</v>
      </c>
      <c r="F9" s="19" t="s">
        <v>47</v>
      </c>
      <c r="G9" s="21" t="s">
        <v>48</v>
      </c>
    </row>
    <row r="10" spans="1:7" ht="43.95" customHeight="1" x14ac:dyDescent="0.25">
      <c r="A10" s="18" t="s">
        <v>49</v>
      </c>
      <c r="B10" s="19" t="s">
        <v>50</v>
      </c>
      <c r="C10" s="26" t="s">
        <v>51</v>
      </c>
      <c r="D10" s="19" t="s">
        <v>52</v>
      </c>
      <c r="E10" s="19" t="s">
        <v>53</v>
      </c>
      <c r="F10" s="26" t="s">
        <v>54</v>
      </c>
      <c r="G10" s="27" t="s">
        <v>55</v>
      </c>
    </row>
    <row r="11" spans="1:7" ht="51" customHeight="1" x14ac:dyDescent="0.25">
      <c r="A11" s="54" t="s">
        <v>56</v>
      </c>
      <c r="B11" s="19" t="s">
        <v>57</v>
      </c>
      <c r="C11" s="23" t="s">
        <v>58</v>
      </c>
      <c r="D11" s="19" t="s">
        <v>59</v>
      </c>
      <c r="E11" s="19" t="s">
        <v>60</v>
      </c>
      <c r="F11" s="23" t="s">
        <v>61</v>
      </c>
      <c r="G11" s="28" t="s">
        <v>62</v>
      </c>
    </row>
    <row r="12" spans="1:7" ht="48" customHeight="1" x14ac:dyDescent="0.25">
      <c r="A12" s="55"/>
      <c r="B12" s="19" t="s">
        <v>63</v>
      </c>
      <c r="C12" s="19" t="s">
        <v>63</v>
      </c>
      <c r="D12" s="19" t="s">
        <v>63</v>
      </c>
      <c r="E12" s="19" t="s">
        <v>64</v>
      </c>
      <c r="F12" s="19" t="s">
        <v>64</v>
      </c>
      <c r="G12" s="22" t="s">
        <v>64</v>
      </c>
    </row>
    <row r="13" spans="1:7" ht="40.950000000000003" customHeight="1" x14ac:dyDescent="0.25">
      <c r="A13" s="18" t="s">
        <v>65</v>
      </c>
      <c r="B13" s="20" t="s">
        <v>66</v>
      </c>
      <c r="C13" s="20" t="s">
        <v>67</v>
      </c>
      <c r="D13" s="20" t="s">
        <v>68</v>
      </c>
      <c r="E13" s="20" t="s">
        <v>69</v>
      </c>
      <c r="F13" s="20" t="s">
        <v>70</v>
      </c>
      <c r="G13" s="21" t="s">
        <v>66</v>
      </c>
    </row>
    <row r="14" spans="1:7" ht="39" customHeight="1" x14ac:dyDescent="0.25">
      <c r="A14" s="18" t="s">
        <v>71</v>
      </c>
      <c r="B14" s="23" t="s">
        <v>72</v>
      </c>
      <c r="C14" s="23" t="s">
        <v>72</v>
      </c>
      <c r="D14" s="23" t="s">
        <v>73</v>
      </c>
      <c r="E14" s="23" t="s">
        <v>73</v>
      </c>
      <c r="F14" s="23" t="s">
        <v>74</v>
      </c>
      <c r="G14" s="28" t="s">
        <v>74</v>
      </c>
    </row>
    <row r="15" spans="1:7" ht="34.799999999999997" x14ac:dyDescent="0.25">
      <c r="A15" s="29" t="s">
        <v>75</v>
      </c>
      <c r="B15" s="19" t="s">
        <v>76</v>
      </c>
      <c r="C15" s="24" t="s">
        <v>77</v>
      </c>
      <c r="D15" s="24" t="s">
        <v>78</v>
      </c>
      <c r="E15" s="24" t="s">
        <v>79</v>
      </c>
      <c r="F15" s="24" t="s">
        <v>80</v>
      </c>
      <c r="G15" s="21" t="s">
        <v>81</v>
      </c>
    </row>
    <row r="16" spans="1:7" ht="40.049999999999997" customHeight="1" x14ac:dyDescent="0.25">
      <c r="A16" s="18" t="s">
        <v>82</v>
      </c>
      <c r="B16" s="20" t="s">
        <v>83</v>
      </c>
      <c r="C16" s="20" t="s">
        <v>84</v>
      </c>
      <c r="D16" s="20" t="s">
        <v>84</v>
      </c>
      <c r="E16" s="20" t="s">
        <v>85</v>
      </c>
      <c r="F16" s="20" t="s">
        <v>86</v>
      </c>
      <c r="G16" s="21" t="s">
        <v>87</v>
      </c>
    </row>
    <row r="17" spans="1:7" ht="43.05" customHeight="1" x14ac:dyDescent="0.25">
      <c r="A17" s="18" t="s">
        <v>88</v>
      </c>
      <c r="B17" s="19" t="s">
        <v>89</v>
      </c>
      <c r="C17" s="19" t="s">
        <v>89</v>
      </c>
      <c r="D17" s="19" t="s">
        <v>90</v>
      </c>
      <c r="E17" s="19" t="s">
        <v>90</v>
      </c>
      <c r="F17" s="19" t="s">
        <v>91</v>
      </c>
      <c r="G17" s="22" t="s">
        <v>92</v>
      </c>
    </row>
    <row r="18" spans="1:7" ht="43.05" customHeight="1" x14ac:dyDescent="0.25">
      <c r="A18" s="56" t="s">
        <v>93</v>
      </c>
      <c r="B18" s="19" t="s">
        <v>94</v>
      </c>
      <c r="C18" s="19" t="s">
        <v>95</v>
      </c>
      <c r="D18" s="19" t="s">
        <v>95</v>
      </c>
      <c r="E18" s="19" t="s">
        <v>96</v>
      </c>
      <c r="F18" s="19" t="s">
        <v>97</v>
      </c>
      <c r="G18" s="22" t="s">
        <v>98</v>
      </c>
    </row>
    <row r="19" spans="1:7" ht="40.049999999999997" customHeight="1" x14ac:dyDescent="0.25">
      <c r="A19" s="55"/>
      <c r="B19" s="31" t="s">
        <v>99</v>
      </c>
      <c r="C19" s="31" t="s">
        <v>100</v>
      </c>
      <c r="D19" s="31" t="s">
        <v>101</v>
      </c>
      <c r="E19" s="31" t="s">
        <v>100</v>
      </c>
      <c r="F19" s="31" t="s">
        <v>102</v>
      </c>
      <c r="G19" s="32" t="s">
        <v>103</v>
      </c>
    </row>
    <row r="20" spans="1:7" ht="40.950000000000003" customHeight="1" x14ac:dyDescent="0.25">
      <c r="A20" s="18" t="s">
        <v>104</v>
      </c>
      <c r="B20" s="33" t="s">
        <v>105</v>
      </c>
      <c r="C20" s="33" t="s">
        <v>106</v>
      </c>
      <c r="D20" s="19" t="s">
        <v>107</v>
      </c>
      <c r="E20" s="19" t="s">
        <v>108</v>
      </c>
      <c r="F20" s="19" t="s">
        <v>109</v>
      </c>
      <c r="G20" s="22" t="s">
        <v>110</v>
      </c>
    </row>
    <row r="21" spans="1:7" ht="36" customHeight="1" x14ac:dyDescent="0.25">
      <c r="A21" s="18" t="s">
        <v>111</v>
      </c>
      <c r="B21" s="20" t="s">
        <v>112</v>
      </c>
      <c r="C21" s="20" t="s">
        <v>112</v>
      </c>
      <c r="D21" s="20" t="s">
        <v>113</v>
      </c>
      <c r="E21" s="20" t="s">
        <v>114</v>
      </c>
      <c r="F21" s="20" t="s">
        <v>115</v>
      </c>
      <c r="G21" s="21" t="s">
        <v>116</v>
      </c>
    </row>
    <row r="22" spans="1:7" ht="37.049999999999997" customHeight="1" x14ac:dyDescent="0.25">
      <c r="A22" s="18" t="s">
        <v>117</v>
      </c>
      <c r="B22" s="33" t="s">
        <v>118</v>
      </c>
      <c r="C22" s="24" t="s">
        <v>119</v>
      </c>
      <c r="D22" s="24" t="s">
        <v>120</v>
      </c>
      <c r="E22" s="24" t="s">
        <v>121</v>
      </c>
      <c r="F22" s="24" t="s">
        <v>122</v>
      </c>
      <c r="G22" s="25" t="s">
        <v>123</v>
      </c>
    </row>
    <row r="23" spans="1:7" ht="43.95" customHeight="1" x14ac:dyDescent="0.25">
      <c r="A23" s="18" t="s">
        <v>124</v>
      </c>
      <c r="B23" s="20" t="s">
        <v>125</v>
      </c>
      <c r="C23" s="20" t="s">
        <v>125</v>
      </c>
      <c r="D23" s="20" t="s">
        <v>126</v>
      </c>
      <c r="E23" s="20" t="s">
        <v>126</v>
      </c>
      <c r="F23" s="20" t="s">
        <v>127</v>
      </c>
      <c r="G23" s="34" t="s">
        <v>128</v>
      </c>
    </row>
    <row r="24" spans="1:7" ht="39" customHeight="1" x14ac:dyDescent="0.25">
      <c r="A24" s="57" t="s">
        <v>129</v>
      </c>
      <c r="B24" s="20" t="s">
        <v>130</v>
      </c>
      <c r="C24" s="20" t="s">
        <v>131</v>
      </c>
      <c r="D24" s="20" t="s">
        <v>132</v>
      </c>
      <c r="E24" s="20" t="s">
        <v>133</v>
      </c>
      <c r="F24" s="20" t="s">
        <v>134</v>
      </c>
      <c r="G24" s="34" t="s">
        <v>135</v>
      </c>
    </row>
    <row r="25" spans="1:7" ht="39" customHeight="1" x14ac:dyDescent="0.25">
      <c r="A25" s="57"/>
      <c r="B25" s="35" t="s">
        <v>136</v>
      </c>
      <c r="C25" s="35" t="s">
        <v>137</v>
      </c>
      <c r="D25" s="35" t="s">
        <v>138</v>
      </c>
      <c r="E25" s="35" t="s">
        <v>139</v>
      </c>
      <c r="F25" s="35" t="s">
        <v>139</v>
      </c>
      <c r="G25" s="32" t="s">
        <v>140</v>
      </c>
    </row>
    <row r="26" spans="1:7" ht="52.95" customHeight="1" x14ac:dyDescent="0.25">
      <c r="A26" s="58" t="s">
        <v>141</v>
      </c>
      <c r="B26" s="20" t="s">
        <v>142</v>
      </c>
      <c r="C26" s="20" t="s">
        <v>143</v>
      </c>
      <c r="D26" s="20" t="s">
        <v>144</v>
      </c>
      <c r="E26" s="20" t="s">
        <v>145</v>
      </c>
      <c r="F26" s="20" t="s">
        <v>146</v>
      </c>
      <c r="G26" s="34" t="s">
        <v>147</v>
      </c>
    </row>
    <row r="27" spans="1:7" ht="42" customHeight="1" x14ac:dyDescent="0.25">
      <c r="A27" s="57"/>
      <c r="B27" s="20" t="s">
        <v>148</v>
      </c>
      <c r="C27" s="20" t="s">
        <v>148</v>
      </c>
      <c r="D27" s="20" t="s">
        <v>148</v>
      </c>
      <c r="E27" s="20" t="s">
        <v>148</v>
      </c>
      <c r="F27" s="20" t="s">
        <v>148</v>
      </c>
      <c r="G27" s="21" t="s">
        <v>148</v>
      </c>
    </row>
    <row r="28" spans="1:7" ht="51" customHeight="1" x14ac:dyDescent="0.25">
      <c r="A28" s="57"/>
      <c r="B28" s="35" t="s">
        <v>149</v>
      </c>
      <c r="C28" s="35" t="s">
        <v>149</v>
      </c>
      <c r="D28" s="35" t="s">
        <v>150</v>
      </c>
      <c r="E28" s="35" t="s">
        <v>151</v>
      </c>
      <c r="F28" s="35" t="s">
        <v>152</v>
      </c>
      <c r="G28" s="32" t="s">
        <v>151</v>
      </c>
    </row>
    <row r="29" spans="1:7" ht="46.05" customHeight="1" x14ac:dyDescent="0.25">
      <c r="A29" s="57"/>
      <c r="B29" s="20" t="s">
        <v>148</v>
      </c>
      <c r="C29" s="20" t="s">
        <v>148</v>
      </c>
      <c r="D29" s="20" t="s">
        <v>148</v>
      </c>
      <c r="E29" s="20" t="s">
        <v>148</v>
      </c>
      <c r="F29" s="20" t="s">
        <v>148</v>
      </c>
      <c r="G29" s="21" t="s">
        <v>148</v>
      </c>
    </row>
    <row r="30" spans="1:7" ht="39" customHeight="1" x14ac:dyDescent="0.25">
      <c r="A30" s="57" t="s">
        <v>153</v>
      </c>
      <c r="B30" s="33" t="s">
        <v>154</v>
      </c>
      <c r="C30" s="19" t="s">
        <v>155</v>
      </c>
      <c r="D30" s="19" t="s">
        <v>156</v>
      </c>
      <c r="E30" s="19" t="s">
        <v>157</v>
      </c>
      <c r="F30" s="19" t="s">
        <v>158</v>
      </c>
      <c r="G30" s="22" t="s">
        <v>159</v>
      </c>
    </row>
    <row r="31" spans="1:7" ht="45" customHeight="1" x14ac:dyDescent="0.25">
      <c r="A31" s="57"/>
      <c r="B31" s="36" t="s">
        <v>160</v>
      </c>
      <c r="C31" s="36" t="s">
        <v>160</v>
      </c>
      <c r="D31" s="36" t="s">
        <v>161</v>
      </c>
      <c r="E31" s="36" t="s">
        <v>162</v>
      </c>
      <c r="F31" s="31" t="s">
        <v>163</v>
      </c>
      <c r="G31" s="37" t="s">
        <v>164</v>
      </c>
    </row>
    <row r="32" spans="1:7" ht="42" customHeight="1" x14ac:dyDescent="0.25">
      <c r="A32" s="18" t="s">
        <v>165</v>
      </c>
      <c r="B32" s="20" t="s">
        <v>166</v>
      </c>
      <c r="C32" s="20" t="s">
        <v>167</v>
      </c>
      <c r="D32" s="20" t="s">
        <v>167</v>
      </c>
      <c r="E32" s="20" t="s">
        <v>168</v>
      </c>
      <c r="F32" s="20" t="s">
        <v>169</v>
      </c>
      <c r="G32" s="21" t="s">
        <v>170</v>
      </c>
    </row>
    <row r="33" spans="1:7" ht="42" customHeight="1" x14ac:dyDescent="0.25">
      <c r="A33" s="30" t="s">
        <v>171</v>
      </c>
      <c r="B33" s="20" t="s">
        <v>172</v>
      </c>
      <c r="C33" s="20" t="s">
        <v>173</v>
      </c>
      <c r="D33" s="20" t="s">
        <v>174</v>
      </c>
      <c r="E33" s="20" t="s">
        <v>174</v>
      </c>
      <c r="F33" s="20" t="s">
        <v>173</v>
      </c>
      <c r="G33" s="21" t="s">
        <v>172</v>
      </c>
    </row>
    <row r="34" spans="1:7" ht="37.049999999999997" customHeight="1" x14ac:dyDescent="0.25">
      <c r="A34" s="18" t="s">
        <v>175</v>
      </c>
      <c r="B34" s="38" t="s">
        <v>176</v>
      </c>
      <c r="C34" s="20" t="s">
        <v>177</v>
      </c>
      <c r="D34" s="20" t="s">
        <v>178</v>
      </c>
      <c r="E34" s="20" t="s">
        <v>179</v>
      </c>
      <c r="F34" s="20" t="s">
        <v>180</v>
      </c>
      <c r="G34" s="39" t="s">
        <v>181</v>
      </c>
    </row>
    <row r="35" spans="1:7" ht="42" customHeight="1" x14ac:dyDescent="0.25">
      <c r="A35" s="18" t="s">
        <v>182</v>
      </c>
      <c r="B35" s="40"/>
      <c r="C35" s="40"/>
      <c r="D35" s="40"/>
      <c r="E35" s="40"/>
      <c r="F35" s="40"/>
      <c r="G35" s="41"/>
    </row>
    <row r="36" spans="1:7" ht="36" customHeight="1" x14ac:dyDescent="0.25">
      <c r="A36" s="18" t="s">
        <v>183</v>
      </c>
      <c r="B36" s="33" t="s">
        <v>184</v>
      </c>
      <c r="C36" s="33" t="s">
        <v>185</v>
      </c>
      <c r="D36" s="33" t="s">
        <v>186</v>
      </c>
      <c r="E36" s="19" t="s">
        <v>187</v>
      </c>
      <c r="F36" s="19" t="s">
        <v>188</v>
      </c>
      <c r="G36" s="22" t="s">
        <v>189</v>
      </c>
    </row>
    <row r="37" spans="1:7" ht="42" customHeight="1" x14ac:dyDescent="0.25">
      <c r="A37" s="18" t="s">
        <v>190</v>
      </c>
      <c r="B37" s="20" t="s">
        <v>191</v>
      </c>
      <c r="C37" s="20" t="s">
        <v>191</v>
      </c>
      <c r="D37" s="20" t="s">
        <v>192</v>
      </c>
      <c r="E37" s="20" t="s">
        <v>192</v>
      </c>
      <c r="F37" s="20" t="s">
        <v>193</v>
      </c>
      <c r="G37" s="21" t="s">
        <v>193</v>
      </c>
    </row>
    <row r="38" spans="1:7" ht="46.05" customHeight="1" x14ac:dyDescent="0.25">
      <c r="A38" s="18" t="s">
        <v>194</v>
      </c>
      <c r="B38" s="20" t="s">
        <v>195</v>
      </c>
      <c r="C38" s="20" t="s">
        <v>196</v>
      </c>
      <c r="D38" s="20" t="s">
        <v>197</v>
      </c>
      <c r="E38" s="20" t="s">
        <v>197</v>
      </c>
      <c r="F38" s="20" t="s">
        <v>198</v>
      </c>
      <c r="G38" s="21" t="s">
        <v>198</v>
      </c>
    </row>
    <row r="39" spans="1:7" ht="42" customHeight="1" x14ac:dyDescent="0.25">
      <c r="A39" s="42" t="s">
        <v>199</v>
      </c>
      <c r="B39" s="43" t="s">
        <v>200</v>
      </c>
      <c r="C39" s="43" t="s">
        <v>200</v>
      </c>
      <c r="D39" s="43" t="s">
        <v>200</v>
      </c>
      <c r="E39" s="43" t="s">
        <v>201</v>
      </c>
      <c r="F39" s="43" t="s">
        <v>201</v>
      </c>
      <c r="G39" s="44" t="s">
        <v>201</v>
      </c>
    </row>
    <row r="40" spans="1:7" ht="42" customHeight="1" x14ac:dyDescent="0.25">
      <c r="A40"/>
      <c r="B40" s="45" t="s">
        <v>202</v>
      </c>
      <c r="C40" s="46"/>
      <c r="D40" s="45"/>
      <c r="E40" s="53" t="s">
        <v>203</v>
      </c>
      <c r="F40" s="53"/>
      <c r="G40" s="53"/>
    </row>
    <row r="41" spans="1:7" ht="31.05" customHeight="1" x14ac:dyDescent="0.25">
      <c r="A41" s="47" t="s">
        <v>204</v>
      </c>
      <c r="B41" s="47"/>
      <c r="C41" s="47"/>
      <c r="D41" s="47"/>
    </row>
    <row r="42" spans="1:7" ht="24" customHeight="1" x14ac:dyDescent="0.25">
      <c r="B42" s="48"/>
      <c r="C42" s="47" t="s">
        <v>205</v>
      </c>
      <c r="D42" s="49"/>
    </row>
    <row r="43" spans="1:7" x14ac:dyDescent="0.25">
      <c r="B43" s="13"/>
    </row>
  </sheetData>
  <mergeCells count="7">
    <mergeCell ref="A1:G1"/>
    <mergeCell ref="E40:G40"/>
    <mergeCell ref="A11:A12"/>
    <mergeCell ref="A18:A19"/>
    <mergeCell ref="A24:A25"/>
    <mergeCell ref="A26:A29"/>
    <mergeCell ref="A30:A31"/>
  </mergeCells>
  <phoneticPr fontId="12" type="noConversion"/>
  <conditionalFormatting sqref="G3">
    <cfRule type="expression" dxfId="64" priority="1" stopIfTrue="1">
      <formula>COUNTIF(XEX:XEX,G3)&gt;1</formula>
    </cfRule>
  </conditionalFormatting>
  <conditionalFormatting sqref="B4">
    <cfRule type="expression" dxfId="63" priority="65" stopIfTrue="1">
      <formula>COUNTIF(XFB:XFB,B4)&gt;1</formula>
    </cfRule>
  </conditionalFormatting>
  <conditionalFormatting sqref="C4">
    <cfRule type="expression" dxfId="62" priority="63" stopIfTrue="1">
      <formula>COUNTIF(XET:XET,C4)&gt;1</formula>
    </cfRule>
    <cfRule type="expression" dxfId="61" priority="64" stopIfTrue="1">
      <formula>COUNTIF(XEY:XEY,C4)&gt;1</formula>
    </cfRule>
  </conditionalFormatting>
  <conditionalFormatting sqref="D4">
    <cfRule type="expression" dxfId="60" priority="61" stopIfTrue="1">
      <formula>COUNTIF(XEU:XEU,D4)&gt;1</formula>
    </cfRule>
    <cfRule type="expression" dxfId="59" priority="62" stopIfTrue="1">
      <formula>COUNTIF(XEZ:XEZ,D4)&gt;1</formula>
    </cfRule>
  </conditionalFormatting>
  <conditionalFormatting sqref="E4">
    <cfRule type="expression" dxfId="58" priority="59" stopIfTrue="1">
      <formula>COUNTIF(XEV:XEV,E4)&gt;1</formula>
    </cfRule>
    <cfRule type="expression" dxfId="57" priority="60" stopIfTrue="1">
      <formula>COUNTIF(XFC:XFC,E4)&gt;1</formula>
    </cfRule>
  </conditionalFormatting>
  <conditionalFormatting sqref="B6">
    <cfRule type="expression" dxfId="56" priority="35" stopIfTrue="1">
      <formula>COUNTIF(E:E,B6)&gt;1</formula>
    </cfRule>
    <cfRule type="expression" dxfId="55" priority="36" stopIfTrue="1">
      <formula>COUNTIF(#REF!,B6)&gt;1</formula>
    </cfRule>
  </conditionalFormatting>
  <conditionalFormatting sqref="C6">
    <cfRule type="expression" dxfId="54" priority="34" stopIfTrue="1">
      <formula>COUNTIF(#REF!,C6)&gt;1</formula>
    </cfRule>
  </conditionalFormatting>
  <conditionalFormatting sqref="D6">
    <cfRule type="expression" dxfId="53" priority="33" stopIfTrue="1">
      <formula>COUNTIF(#REF!,D6)&gt;1</formula>
    </cfRule>
  </conditionalFormatting>
  <conditionalFormatting sqref="G6">
    <cfRule type="expression" dxfId="52" priority="31" stopIfTrue="1">
      <formula>COUNTIF(J:J,G6)&gt;1</formula>
    </cfRule>
    <cfRule type="expression" dxfId="51" priority="32" stopIfTrue="1">
      <formula>COUNTIF(#REF!,G6)&gt;1</formula>
    </cfRule>
  </conditionalFormatting>
  <conditionalFormatting sqref="B7">
    <cfRule type="expression" dxfId="50" priority="52" stopIfTrue="1">
      <formula>COUNTIF(#REF!,B7)&gt;1</formula>
    </cfRule>
  </conditionalFormatting>
  <conditionalFormatting sqref="C7">
    <cfRule type="expression" dxfId="49" priority="50" stopIfTrue="1">
      <formula>COUNTIF(B:B,C7)&gt;1</formula>
    </cfRule>
    <cfRule type="expression" dxfId="48" priority="51" stopIfTrue="1">
      <formula>COUNTIF(XEZ:XEZ,C7)&gt;1</formula>
    </cfRule>
  </conditionalFormatting>
  <conditionalFormatting sqref="D7">
    <cfRule type="expression" dxfId="47" priority="49" stopIfTrue="1">
      <formula>COUNTIF(#REF!,D7)&gt;1</formula>
    </cfRule>
  </conditionalFormatting>
  <conditionalFormatting sqref="F7">
    <cfRule type="expression" dxfId="46" priority="48" stopIfTrue="1">
      <formula>COUNTIF(#REF!,F7)&gt;1</formula>
    </cfRule>
  </conditionalFormatting>
  <conditionalFormatting sqref="G7">
    <cfRule type="expression" dxfId="45" priority="47" stopIfTrue="1">
      <formula>COUNTIF(#REF!,G7)&gt;1</formula>
    </cfRule>
  </conditionalFormatting>
  <conditionalFormatting sqref="D8">
    <cfRule type="expression" dxfId="44" priority="57" stopIfTrue="1">
      <formula>COUNTIF(#REF!,D8)&gt;1</formula>
    </cfRule>
    <cfRule type="expression" dxfId="43" priority="58" stopIfTrue="1">
      <formula>COUNTIF(XEY:XEY,D8)&gt;1</formula>
    </cfRule>
  </conditionalFormatting>
  <conditionalFormatting sqref="F8">
    <cfRule type="expression" dxfId="42" priority="55" stopIfTrue="1">
      <formula>COUNTIF(#REF!,F8)&gt;1</formula>
    </cfRule>
    <cfRule type="expression" dxfId="41" priority="56" stopIfTrue="1">
      <formula>COUNTIF(A:A,F8)&gt;1</formula>
    </cfRule>
  </conditionalFormatting>
  <conditionalFormatting sqref="G8">
    <cfRule type="expression" dxfId="40" priority="53" stopIfTrue="1">
      <formula>COUNTIF(#REF!,G8)&gt;1</formula>
    </cfRule>
    <cfRule type="expression" dxfId="39" priority="54" stopIfTrue="1">
      <formula>COUNTIF(XFB:XFB,G8)&gt;1</formula>
    </cfRule>
  </conditionalFormatting>
  <conditionalFormatting sqref="B9">
    <cfRule type="expression" dxfId="38" priority="41" stopIfTrue="1">
      <formula>COUNTIF(D:D,B9)&gt;1</formula>
    </cfRule>
    <cfRule type="expression" dxfId="37" priority="42" stopIfTrue="1">
      <formula>COUNTIF(#REF!,B9)&gt;1</formula>
    </cfRule>
  </conditionalFormatting>
  <conditionalFormatting sqref="D9">
    <cfRule type="expression" dxfId="36" priority="40" stopIfTrue="1">
      <formula>COUNTIF(F:F,D9)&gt;1</formula>
    </cfRule>
  </conditionalFormatting>
  <conditionalFormatting sqref="E9">
    <cfRule type="expression" dxfId="35" priority="39" stopIfTrue="1">
      <formula>COUNTIF(E:E,E9)&gt;1</formula>
    </cfRule>
  </conditionalFormatting>
  <conditionalFormatting sqref="G9">
    <cfRule type="expression" dxfId="34" priority="37" stopIfTrue="1">
      <formula>COUNTIF(F:F,G9)&gt;1</formula>
    </cfRule>
    <cfRule type="expression" dxfId="33" priority="38" stopIfTrue="1">
      <formula>COUNTIF(#REF!,G9)&gt;1</formula>
    </cfRule>
  </conditionalFormatting>
  <conditionalFormatting sqref="B13">
    <cfRule type="expression" dxfId="32" priority="30" stopIfTrue="1">
      <formula>COUNTIF(C:C,B13)&gt;1</formula>
    </cfRule>
  </conditionalFormatting>
  <conditionalFormatting sqref="C13">
    <cfRule type="expression" dxfId="31" priority="28" stopIfTrue="1">
      <formula>COUNTIF(#REF!,C13)&gt;1</formula>
    </cfRule>
    <cfRule type="expression" dxfId="30" priority="29" stopIfTrue="1">
      <formula>COUNTIF(#REF!,C13)&gt;1</formula>
    </cfRule>
  </conditionalFormatting>
  <conditionalFormatting sqref="D13">
    <cfRule type="expression" dxfId="29" priority="26" stopIfTrue="1">
      <formula>COUNTIF(#REF!,D13)&gt;1</formula>
    </cfRule>
    <cfRule type="expression" dxfId="28" priority="27" stopIfTrue="1">
      <formula>COUNTIF(XEY:XEY,D13)&gt;1</formula>
    </cfRule>
  </conditionalFormatting>
  <conditionalFormatting sqref="E13">
    <cfRule type="expression" dxfId="27" priority="25" stopIfTrue="1">
      <formula>COUNTIF(F:F,E13)&gt;1</formula>
    </cfRule>
  </conditionalFormatting>
  <conditionalFormatting sqref="F13">
    <cfRule type="expression" dxfId="26" priority="23" stopIfTrue="1">
      <formula>COUNTIF(#REF!,F13)&gt;1</formula>
    </cfRule>
    <cfRule type="expression" dxfId="25" priority="24" stopIfTrue="1">
      <formula>COUNTIF(XFA:XFA,F13)&gt;1</formula>
    </cfRule>
  </conditionalFormatting>
  <conditionalFormatting sqref="G13">
    <cfRule type="expression" dxfId="24" priority="22" stopIfTrue="1">
      <formula>COUNTIF(H:H,G13)&gt;1</formula>
    </cfRule>
  </conditionalFormatting>
  <conditionalFormatting sqref="B14">
    <cfRule type="expression" dxfId="23" priority="20" stopIfTrue="1">
      <formula>COUNTIF(E:E,B14)&gt;1</formula>
    </cfRule>
    <cfRule type="expression" dxfId="22" priority="21" stopIfTrue="1">
      <formula>COUNTIF(#REF!,B14)&gt;1</formula>
    </cfRule>
  </conditionalFormatting>
  <conditionalFormatting sqref="C14">
    <cfRule type="expression" dxfId="21" priority="18" stopIfTrue="1">
      <formula>COUNTIF(F:F,C14)&gt;1</formula>
    </cfRule>
    <cfRule type="expression" dxfId="20" priority="19" stopIfTrue="1">
      <formula>COUNTIF(#REF!,C14)&gt;1</formula>
    </cfRule>
  </conditionalFormatting>
  <conditionalFormatting sqref="D14">
    <cfRule type="expression" dxfId="19" priority="17" stopIfTrue="1">
      <formula>COUNTIF(#REF!,D14)&gt;1</formula>
    </cfRule>
  </conditionalFormatting>
  <conditionalFormatting sqref="E14">
    <cfRule type="expression" dxfId="18" priority="16" stopIfTrue="1">
      <formula>COUNTIF(#REF!,E14)&gt;1</formula>
    </cfRule>
  </conditionalFormatting>
  <conditionalFormatting sqref="F14">
    <cfRule type="expression" dxfId="17" priority="15" stopIfTrue="1">
      <formula>COUNTIF(#REF!,F14)&gt;1</formula>
    </cfRule>
  </conditionalFormatting>
  <conditionalFormatting sqref="G14">
    <cfRule type="expression" dxfId="16" priority="14" stopIfTrue="1">
      <formula>COUNTIF(#REF!,G14)&gt;1</formula>
    </cfRule>
  </conditionalFormatting>
  <conditionalFormatting sqref="B16">
    <cfRule type="expression" dxfId="15" priority="12" stopIfTrue="1">
      <formula>COUNTIF(D:D,B16)&gt;1</formula>
    </cfRule>
    <cfRule type="expression" dxfId="14" priority="13" stopIfTrue="1">
      <formula>COUNTIF(XEY:XEY,B16)&gt;1</formula>
    </cfRule>
  </conditionalFormatting>
  <conditionalFormatting sqref="C16">
    <cfRule type="expression" dxfId="13" priority="10" stopIfTrue="1">
      <formula>COUNTIF(XFC:XFC,C16)&gt;1</formula>
    </cfRule>
    <cfRule type="expression" dxfId="12" priority="11" stopIfTrue="1">
      <formula>COUNTIF(#REF!,C16)&gt;1</formula>
    </cfRule>
  </conditionalFormatting>
  <conditionalFormatting sqref="D16">
    <cfRule type="expression" dxfId="11" priority="8" stopIfTrue="1">
      <formula>COUNTIF(XFD:XFD,D16)&gt;1</formula>
    </cfRule>
    <cfRule type="expression" dxfId="10" priority="9" stopIfTrue="1">
      <formula>COUNTIF(#REF!,D16)&gt;1</formula>
    </cfRule>
  </conditionalFormatting>
  <conditionalFormatting sqref="E16">
    <cfRule type="expression" dxfId="9" priority="6" stopIfTrue="1">
      <formula>COUNTIF(A:A,E16)&gt;1</formula>
    </cfRule>
    <cfRule type="expression" dxfId="8" priority="7" stopIfTrue="1">
      <formula>COUNTIF(#REF!,E16)&gt;1</formula>
    </cfRule>
  </conditionalFormatting>
  <conditionalFormatting sqref="F16">
    <cfRule type="expression" dxfId="7" priority="4" stopIfTrue="1">
      <formula>COUNTIF(I:I,F16)&gt;1</formula>
    </cfRule>
    <cfRule type="expression" dxfId="6" priority="5" stopIfTrue="1">
      <formula>COUNTIF(XFB:XFB,F16)&gt;1</formula>
    </cfRule>
  </conditionalFormatting>
  <conditionalFormatting sqref="G16">
    <cfRule type="expression" dxfId="5" priority="2" stopIfTrue="1">
      <formula>COUNTIF(XFC:XFC,G16)&gt;1</formula>
    </cfRule>
    <cfRule type="expression" dxfId="4" priority="3" stopIfTrue="1">
      <formula>COUNTIF(#REF!,G16)&gt;1</formula>
    </cfRule>
  </conditionalFormatting>
  <conditionalFormatting sqref="B37">
    <cfRule type="expression" dxfId="3" priority="46" stopIfTrue="1">
      <formula>COUNTIF(B:B,B37)&gt;1</formula>
    </cfRule>
  </conditionalFormatting>
  <conditionalFormatting sqref="C37">
    <cfRule type="expression" dxfId="2" priority="45" stopIfTrue="1">
      <formula>COUNTIF(C:C,C37)&gt;1</formula>
    </cfRule>
  </conditionalFormatting>
  <conditionalFormatting sqref="D37">
    <cfRule type="expression" dxfId="1" priority="44" stopIfTrue="1">
      <formula>COUNTIF(D:D,D37)&gt;1</formula>
    </cfRule>
  </conditionalFormatting>
  <conditionalFormatting sqref="E37">
    <cfRule type="expression" dxfId="0" priority="43" stopIfTrue="1">
      <formula>COUNTIF(E:E,E37)&gt;1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tabSelected="1" workbookViewId="0">
      <selection activeCell="F12" sqref="F12"/>
    </sheetView>
  </sheetViews>
  <sheetFormatPr defaultColWidth="9" defaultRowHeight="14.4" x14ac:dyDescent="0.25"/>
  <cols>
    <col min="1" max="1" width="18.44140625" style="1" customWidth="1"/>
    <col min="2" max="2" width="9.33203125" style="1" customWidth="1"/>
    <col min="3" max="3" width="11.88671875" style="1" customWidth="1"/>
    <col min="4" max="4" width="10" style="1" customWidth="1"/>
    <col min="5" max="5" width="10.88671875" style="1" customWidth="1"/>
    <col min="6" max="7" width="9" style="1"/>
  </cols>
  <sheetData>
    <row r="1" spans="1:8" ht="14.4" customHeight="1" x14ac:dyDescent="0.25">
      <c r="A1" s="64" t="s">
        <v>206</v>
      </c>
      <c r="B1" s="65"/>
      <c r="C1" s="65"/>
      <c r="D1" s="65"/>
      <c r="E1" s="65"/>
      <c r="F1" s="65"/>
      <c r="G1" s="65"/>
      <c r="H1" s="66"/>
    </row>
    <row r="2" spans="1:8" ht="46.95" customHeight="1" x14ac:dyDescent="0.25">
      <c r="A2" s="67"/>
      <c r="B2" s="68"/>
      <c r="C2" s="68"/>
      <c r="D2" s="68"/>
      <c r="E2" s="68"/>
      <c r="F2" s="68"/>
      <c r="G2" s="68"/>
      <c r="H2" s="69"/>
    </row>
    <row r="3" spans="1:8" ht="24" customHeight="1" x14ac:dyDescent="0.25">
      <c r="A3" s="59"/>
      <c r="B3" s="60"/>
      <c r="C3" s="2">
        <v>45198</v>
      </c>
      <c r="D3" s="3">
        <v>45199</v>
      </c>
      <c r="E3" s="2">
        <v>45200</v>
      </c>
      <c r="F3" s="3">
        <v>45201</v>
      </c>
      <c r="G3" s="2">
        <v>45202</v>
      </c>
      <c r="H3" s="4">
        <v>45203</v>
      </c>
    </row>
    <row r="4" spans="1:8" ht="30" customHeight="1" x14ac:dyDescent="0.25">
      <c r="A4" s="61" t="s">
        <v>207</v>
      </c>
      <c r="B4" s="5" t="s">
        <v>208</v>
      </c>
      <c r="C4" s="6" t="s">
        <v>209</v>
      </c>
      <c r="D4" s="6" t="s">
        <v>210</v>
      </c>
      <c r="E4" s="6" t="s">
        <v>211</v>
      </c>
      <c r="F4" s="6" t="s">
        <v>212</v>
      </c>
      <c r="G4" s="6" t="s">
        <v>213</v>
      </c>
      <c r="H4" s="7" t="s">
        <v>214</v>
      </c>
    </row>
    <row r="5" spans="1:8" ht="28.05" customHeight="1" x14ac:dyDescent="0.25">
      <c r="A5" s="62"/>
      <c r="B5" s="8" t="s">
        <v>215</v>
      </c>
      <c r="C5" s="9" t="s">
        <v>216</v>
      </c>
      <c r="D5" s="9" t="s">
        <v>217</v>
      </c>
      <c r="E5" s="9" t="s">
        <v>218</v>
      </c>
      <c r="F5" s="9" t="s">
        <v>219</v>
      </c>
      <c r="G5" s="9" t="s">
        <v>220</v>
      </c>
      <c r="H5" s="10" t="s">
        <v>221</v>
      </c>
    </row>
    <row r="6" spans="1:8" ht="31.95" customHeight="1" x14ac:dyDescent="0.25">
      <c r="A6" s="63" t="s">
        <v>222</v>
      </c>
      <c r="B6" s="5" t="s">
        <v>208</v>
      </c>
      <c r="C6" s="6" t="s">
        <v>223</v>
      </c>
      <c r="D6" s="6" t="s">
        <v>224</v>
      </c>
      <c r="E6" s="6" t="s">
        <v>225</v>
      </c>
      <c r="F6" s="6" t="s">
        <v>226</v>
      </c>
      <c r="G6" s="6" t="s">
        <v>227</v>
      </c>
      <c r="H6" s="7" t="s">
        <v>228</v>
      </c>
    </row>
    <row r="7" spans="1:8" ht="31.05" customHeight="1" x14ac:dyDescent="0.25">
      <c r="A7" s="62"/>
      <c r="B7" s="10" t="s">
        <v>215</v>
      </c>
      <c r="C7" s="9" t="s">
        <v>229</v>
      </c>
      <c r="D7" s="9" t="s">
        <v>230</v>
      </c>
      <c r="E7" s="9" t="s">
        <v>231</v>
      </c>
      <c r="F7" s="9" t="s">
        <v>232</v>
      </c>
      <c r="G7" s="9" t="s">
        <v>233</v>
      </c>
      <c r="H7" s="10" t="s">
        <v>234</v>
      </c>
    </row>
    <row r="8" spans="1:8" ht="55.95" customHeight="1" x14ac:dyDescent="0.25">
      <c r="A8" s="70" t="s">
        <v>241</v>
      </c>
      <c r="B8" s="8" t="s">
        <v>235</v>
      </c>
      <c r="C8" s="9" t="s">
        <v>236</v>
      </c>
      <c r="D8" s="9" t="s">
        <v>236</v>
      </c>
      <c r="E8" s="9" t="s">
        <v>237</v>
      </c>
      <c r="F8" s="11" t="s">
        <v>238</v>
      </c>
      <c r="G8" s="11" t="s">
        <v>239</v>
      </c>
      <c r="H8" s="12" t="s">
        <v>240</v>
      </c>
    </row>
  </sheetData>
  <mergeCells count="4">
    <mergeCell ref="A3:B3"/>
    <mergeCell ref="A4:A5"/>
    <mergeCell ref="A6:A7"/>
    <mergeCell ref="A1:H2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2023年中秋、国庆职能科室电话值班</vt:lpstr>
      <vt:lpstr>2023中秋、国庆总值班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外网</cp:lastModifiedBy>
  <dcterms:created xsi:type="dcterms:W3CDTF">2023-09-19T03:44:00Z</dcterms:created>
  <dcterms:modified xsi:type="dcterms:W3CDTF">2023-09-27T07:18:45Z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D8420623210C480A8E01D42D3B88776F_13</vt:lpwstr>
  </property>
  <property fmtid="{D5CDD505-2E9C-101B-9397-08002B2CF9AE}" pid="3" name="KSOProductBuildVer">
    <vt:lpwstr>2052-11.1.0.14227</vt:lpwstr>
  </property>
</Properties>
</file>